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'Arkusz1'!$A$3:$E$169</definedName>
    <definedName name="Excel_BuiltIn_Print_Area" localSheetId="0">'Arkusz1'!$A$1:$E$5</definedName>
    <definedName name="_xlnm_Print_Area" localSheetId="0">'Arkusz1'!$A$1:$E$5</definedName>
    <definedName name="_xlnm_Print_Area_0" localSheetId="0">'Arkusz1'!$A$1:$E$5</definedName>
    <definedName name="_xlnm_Print_Area_0_0" localSheetId="0">'Arkusz1'!$A$1:$E$5</definedName>
    <definedName name="_xlnm_Print_Area_0_0_0" localSheetId="0">'Arkusz1'!$A$1:$E$5</definedName>
    <definedName name="_xlnm_Print_Area_0_0_0_0" localSheetId="0">'Arkusz1'!$A$1:$E$5</definedName>
    <definedName name="_xlnm_Print_Area_0_0_0_0_0" localSheetId="0">'Arkusz1'!$A$1:$E$5</definedName>
    <definedName name="_xlnm_Print_Area_0_0_0_0_0_0" localSheetId="0">'Arkusz1'!$A$1:$E$5</definedName>
    <definedName name="_xlnm_Print_Area_0_0_0_0_0_0_0" localSheetId="0">'Arkusz1'!$A$1:$E$5</definedName>
    <definedName name="_xlnm_Print_Area_0_0_0_0_0_0_0_0" localSheetId="0">'Arkusz1'!$A$1:$E$5</definedName>
    <definedName name="_xlnm_Print_Area_0_0_0_0_0_0_0_0_0" localSheetId="0">'Arkusz1'!$A$1:$E$5</definedName>
    <definedName name="_xlnm_Print_Area_0_0_0_0_0_0_0_0_0_0" localSheetId="0">'Arkusz1'!$A$1:$E$5</definedName>
    <definedName name="_xlnm_Print_Area_0_0_0_0_0_0_0_0_0_0_0" localSheetId="0">'Arkusz1'!$A$1:$E$5</definedName>
    <definedName name="_xlnm_Print_Area_0_0_0_0_0_0_0_0_0_0_0_0" localSheetId="0">'Arkusz1'!$A$1:$E$5</definedName>
    <definedName name="_xlnm_Print_Area_0_0_0_0_0_0_0_0_0_0_0_0_0" localSheetId="0">'Arkusz1'!$A$1:$E$5</definedName>
    <definedName name="_xlnm_Print_Area_0_0_0_0_0_0_0_0_0_0_0_0_0_0" localSheetId="0">'Arkusz1'!$A$1:$E$5</definedName>
  </definedNames>
  <calcPr fullCalcOnLoad="1"/>
</workbook>
</file>

<file path=xl/sharedStrings.xml><?xml version="1.0" encoding="utf-8"?>
<sst xmlns="http://schemas.openxmlformats.org/spreadsheetml/2006/main" count="830" uniqueCount="610">
  <si>
    <t xml:space="preserve">WYKAZ DRÓG GMINNYCH I WEWNĘTRZNYCH </t>
  </si>
  <si>
    <t>Miasto Kamienna Góra</t>
  </si>
  <si>
    <t>Lp.</t>
  </si>
  <si>
    <t>Numer drogi</t>
  </si>
  <si>
    <t>Nazwa drogi</t>
  </si>
  <si>
    <t>Opis przebiegu drogi  o nadanym numerze objaśnienia: # -skrzyżowanie, DK -droga krajowa, DW -droga wojewódzka, DP -droga powiatowa, DG -droga gminna</t>
  </si>
  <si>
    <t>Numeracja wewnętrzna</t>
  </si>
  <si>
    <t>-</t>
  </si>
  <si>
    <t xml:space="preserve">Al. Wojska Polskiego </t>
  </si>
  <si>
    <t>od # DP 3488D do dz. ew. nr 60</t>
  </si>
  <si>
    <t>W000001</t>
  </si>
  <si>
    <t>od # DP 3488D do dz. ew. nr 192/6</t>
  </si>
  <si>
    <t>W000002</t>
  </si>
  <si>
    <t>115065D</t>
  </si>
  <si>
    <t>Pl. Browarowy</t>
  </si>
  <si>
    <t>od # DG G000045 do # DG G000021.2</t>
  </si>
  <si>
    <t>G000045</t>
  </si>
  <si>
    <t>115067D</t>
  </si>
  <si>
    <t>Pl. Kościelny</t>
  </si>
  <si>
    <t>od # DG G000027 do dz. ew. nr 309</t>
  </si>
  <si>
    <t>G000047</t>
  </si>
  <si>
    <t>115048D</t>
  </si>
  <si>
    <t>Pl. Wolności</t>
  </si>
  <si>
    <t>od # DG G000052 do # DG G000028.1</t>
  </si>
  <si>
    <t>G000028.1</t>
  </si>
  <si>
    <t>od # DG G000028.1 do # DG G000010</t>
  </si>
  <si>
    <t>G000028.2</t>
  </si>
  <si>
    <t>115060D</t>
  </si>
  <si>
    <t xml:space="preserve">ul. Azaliowa </t>
  </si>
  <si>
    <t>od # DG G000034 do # dr. wew. W000003</t>
  </si>
  <si>
    <t>G000040.4</t>
  </si>
  <si>
    <t>od # DG G000040.4 do dz. ew.  nr 645</t>
  </si>
  <si>
    <t>W000003</t>
  </si>
  <si>
    <t>115023D</t>
  </si>
  <si>
    <t>ul. Boczna</t>
  </si>
  <si>
    <t>od # DG G000020 do # DG G000006.1</t>
  </si>
  <si>
    <t>G000004</t>
  </si>
  <si>
    <t>115075D</t>
  </si>
  <si>
    <t>ul. Bohaterów Getta</t>
  </si>
  <si>
    <t>od # DK 5 do # DG G000056</t>
  </si>
  <si>
    <t>G000055</t>
  </si>
  <si>
    <t>115024D</t>
  </si>
  <si>
    <t xml:space="preserve">ul. Broniewskiego </t>
  </si>
  <si>
    <t>od # DP 3488D do # DG G000066.1</t>
  </si>
  <si>
    <t>G000005</t>
  </si>
  <si>
    <t>od # DG G000066.1 do # DG G000005</t>
  </si>
  <si>
    <t>W000004</t>
  </si>
  <si>
    <t>115025D</t>
  </si>
  <si>
    <t>ul. Browarowa</t>
  </si>
  <si>
    <t>od # DG G000045 do # DG G000019</t>
  </si>
  <si>
    <t>G000006.1</t>
  </si>
  <si>
    <t>od # DG G000006.1 do # DP 3488D</t>
  </si>
  <si>
    <t>G000006.2</t>
  </si>
  <si>
    <t>115026D</t>
  </si>
  <si>
    <t>ul. Cegielniana</t>
  </si>
  <si>
    <t>od # DG G000003 do # dr. wew. W000074</t>
  </si>
  <si>
    <t>G000007</t>
  </si>
  <si>
    <t>115027D</t>
  </si>
  <si>
    <t>ul. Chopina</t>
  </si>
  <si>
    <t>od # DK 5 do # DG G000039</t>
  </si>
  <si>
    <t>G000008</t>
  </si>
  <si>
    <t>115074D</t>
  </si>
  <si>
    <t>ul. Cicha</t>
  </si>
  <si>
    <t>od # DG G000034 do dz. ew. nr 362/17</t>
  </si>
  <si>
    <t>G000054</t>
  </si>
  <si>
    <t>115083D</t>
  </si>
  <si>
    <t>ul. Cisowa</t>
  </si>
  <si>
    <t>od # DG G000062 do dz. ew. nr 313/17</t>
  </si>
  <si>
    <t>G000063</t>
  </si>
  <si>
    <t>115028D</t>
  </si>
  <si>
    <t>ul. Drzymały</t>
  </si>
  <si>
    <t>od # DG G000017 do dz. ew. nr 183</t>
  </si>
  <si>
    <t>G000009</t>
  </si>
  <si>
    <t>115077D</t>
  </si>
  <si>
    <t>ul. Fabryczna</t>
  </si>
  <si>
    <t>od # DK 5 do # DG G000065</t>
  </si>
  <si>
    <t>G000057</t>
  </si>
  <si>
    <t>115022D</t>
  </si>
  <si>
    <t>ul. Hallera</t>
  </si>
  <si>
    <t>od # DP 3490D do # DG G000049</t>
  </si>
  <si>
    <t>G000003</t>
  </si>
  <si>
    <t xml:space="preserve">ul. Jasna </t>
  </si>
  <si>
    <t>od # DP 3490D do # DG G000007</t>
  </si>
  <si>
    <t>W000007</t>
  </si>
  <si>
    <t>115078D</t>
  </si>
  <si>
    <t>ul. Jedwabna</t>
  </si>
  <si>
    <t>od # DK 5 do dz. ew. nr 93</t>
  </si>
  <si>
    <t>G000058</t>
  </si>
  <si>
    <t>115089D</t>
  </si>
  <si>
    <t xml:space="preserve">ul. Jeleniogórska </t>
  </si>
  <si>
    <t>od # DK 5 do dz. ew. nr 1/9</t>
  </si>
  <si>
    <t>G000070</t>
  </si>
  <si>
    <t>od # DK 5 do dz. ew. nr 260</t>
  </si>
  <si>
    <t>W000008</t>
  </si>
  <si>
    <t>od # dr. wew. W000008 do # dr. wew. W000010</t>
  </si>
  <si>
    <t>W000009</t>
  </si>
  <si>
    <t>od # DK 5 do # DK 5</t>
  </si>
  <si>
    <t>W000010</t>
  </si>
  <si>
    <t>W000011</t>
  </si>
  <si>
    <t>od # DK 5 do dz. ew nr 1/5</t>
  </si>
  <si>
    <t>W000013.1</t>
  </si>
  <si>
    <t>od # DK 5 do dz. ew nr 47/11</t>
  </si>
  <si>
    <t>W000013.2</t>
  </si>
  <si>
    <t>od # DK 5 do dz. ew nr 47/7</t>
  </si>
  <si>
    <t>W000014</t>
  </si>
  <si>
    <t>od # droga lokalna do dz. ew nr 17/11</t>
  </si>
  <si>
    <t>W000015.1</t>
  </si>
  <si>
    <t>od # droga lokalna do dz. ew nr 17/18</t>
  </si>
  <si>
    <t>W000015.2</t>
  </si>
  <si>
    <t>115076D</t>
  </si>
  <si>
    <t>ul. Jesionowa</t>
  </si>
  <si>
    <t>od # DG G000055 do dz. ew. nr 17</t>
  </si>
  <si>
    <t>G000056</t>
  </si>
  <si>
    <t xml:space="preserve">ul. Katowicka </t>
  </si>
  <si>
    <t>od # DP 3487D do # dr. wew. W000062.1</t>
  </si>
  <si>
    <t>W000016</t>
  </si>
  <si>
    <t>115030D</t>
  </si>
  <si>
    <t>ul. Kilińskiego</t>
  </si>
  <si>
    <t>od # DG G000032 do # DG G000049</t>
  </si>
  <si>
    <t>G000011</t>
  </si>
  <si>
    <t>115031D</t>
  </si>
  <si>
    <t>ul. Konopnickiej</t>
  </si>
  <si>
    <t>od # DG G000049 do # DG G000025.2</t>
  </si>
  <si>
    <t>G000012</t>
  </si>
  <si>
    <t xml:space="preserve">ul. Konwaliowa </t>
  </si>
  <si>
    <t>od # dr. wew. W000051 do dz. ew. nr 258/10</t>
  </si>
  <si>
    <t>W000017</t>
  </si>
  <si>
    <t>115032D</t>
  </si>
  <si>
    <t>ul. Korczaka</t>
  </si>
  <si>
    <t>od granica gminy Kamienna Góra do dz. ew. nr 10/6</t>
  </si>
  <si>
    <t>G000013</t>
  </si>
  <si>
    <t>ul. Kościuszki</t>
  </si>
  <si>
    <t>od # DP 3490D do # DG G000003</t>
  </si>
  <si>
    <t>W000018</t>
  </si>
  <si>
    <t>115033D</t>
  </si>
  <si>
    <t>ul. Krasickiego</t>
  </si>
  <si>
    <t>G000014</t>
  </si>
  <si>
    <t>115068D</t>
  </si>
  <si>
    <t>ul. Krótka</t>
  </si>
  <si>
    <t>od # DG G000020 do # DG G000010</t>
  </si>
  <si>
    <t>G000048</t>
  </si>
  <si>
    <t>115034D</t>
  </si>
  <si>
    <t>ul. Księcia Bolka I</t>
  </si>
  <si>
    <t>od # DP 3487D do # DP 3468D</t>
  </si>
  <si>
    <t>G000015</t>
  </si>
  <si>
    <t>ul. Legnicka</t>
  </si>
  <si>
    <t>od # DK 5 do # DG G000068.2</t>
  </si>
  <si>
    <t>W000019</t>
  </si>
  <si>
    <t>od # DK 5 do dz. ew. nr 31/1</t>
  </si>
  <si>
    <t>W000020</t>
  </si>
  <si>
    <t>115035D</t>
  </si>
  <si>
    <t>ul. Leśna</t>
  </si>
  <si>
    <t>od # DP 3468D do dz. ew. nr 208/2</t>
  </si>
  <si>
    <t>G000016</t>
  </si>
  <si>
    <t>115050D</t>
  </si>
  <si>
    <t>ul. Licealna</t>
  </si>
  <si>
    <t>od # DG G000032 do # DP 3490D</t>
  </si>
  <si>
    <t>G000030</t>
  </si>
  <si>
    <t xml:space="preserve">ul. Lipowa </t>
  </si>
  <si>
    <t>od # DK 5 do dz. ew. nr 108/1</t>
  </si>
  <si>
    <t>W000021</t>
  </si>
  <si>
    <t>od # DK 5 do dz. ew. nr 95/3</t>
  </si>
  <si>
    <t>W000022.1</t>
  </si>
  <si>
    <t>od # DK 5 do dz. ew. nr 108/2</t>
  </si>
  <si>
    <t>W000022.2</t>
  </si>
  <si>
    <t>115037D</t>
  </si>
  <si>
    <t xml:space="preserve">ul. Lompy </t>
  </si>
  <si>
    <t>od # DG G000037 do # DP 3476D</t>
  </si>
  <si>
    <t>G000017</t>
  </si>
  <si>
    <t>od # DG G000017 do dz. ew. nr 247/60</t>
  </si>
  <si>
    <t>W000023</t>
  </si>
  <si>
    <t>ul. Lubawska</t>
  </si>
  <si>
    <t>od # DG G000067.1 do granica gminy Kamienna Góra</t>
  </si>
  <si>
    <t>G000067.2</t>
  </si>
  <si>
    <t>115038D</t>
  </si>
  <si>
    <t>ul. Łączna</t>
  </si>
  <si>
    <t>od # DG G000026 do # DG G000028.1</t>
  </si>
  <si>
    <t>G000018</t>
  </si>
  <si>
    <t>115039D</t>
  </si>
  <si>
    <t>ul. Łużycka</t>
  </si>
  <si>
    <t>od # DG G000020 do # DG G000046</t>
  </si>
  <si>
    <t>G000019</t>
  </si>
  <si>
    <t>115080D</t>
  </si>
  <si>
    <t>ul. Magazynowa</t>
  </si>
  <si>
    <t>od # DG G000058 do dz. ew. nr 134/11</t>
  </si>
  <si>
    <t>G000060</t>
  </si>
  <si>
    <t xml:space="preserve">ul. Mała </t>
  </si>
  <si>
    <t>od # DW 367 do dz. ew nr 125</t>
  </si>
  <si>
    <t>G000068.1</t>
  </si>
  <si>
    <t>od # DG G000068.1 do # dr. wew. W000019</t>
  </si>
  <si>
    <t>G000068.2</t>
  </si>
  <si>
    <t>od # DG G000068.2 do dz. ew. nr 40/17</t>
  </si>
  <si>
    <t>G000068.3</t>
  </si>
  <si>
    <t>od # DG G000068.2 do dz. ew. nr 46/3</t>
  </si>
  <si>
    <t>G000068.4</t>
  </si>
  <si>
    <t>115029D</t>
  </si>
  <si>
    <t>ul. Miarki</t>
  </si>
  <si>
    <t>od # DG G000046 do # DG G000028.2</t>
  </si>
  <si>
    <t>G000010</t>
  </si>
  <si>
    <t>115040D</t>
  </si>
  <si>
    <t>ul. Mickiewicza</t>
  </si>
  <si>
    <t>od # DG G000028.1 do # DG G000046</t>
  </si>
  <si>
    <t>G000020</t>
  </si>
  <si>
    <t>W000025</t>
  </si>
  <si>
    <t>115041D</t>
  </si>
  <si>
    <t>ul. Młyńska</t>
  </si>
  <si>
    <t>od # DG G000052 do # DP 3488D</t>
  </si>
  <si>
    <t>G000021.1</t>
  </si>
  <si>
    <t>od # DG G000021.1 do # DG G000045</t>
  </si>
  <si>
    <t>G000021.2</t>
  </si>
  <si>
    <t>115082D</t>
  </si>
  <si>
    <t>ul. Modrzewiowa</t>
  </si>
  <si>
    <t>od # DG G000067.2 do dz. ew. nr 817/3</t>
  </si>
  <si>
    <t>G000062</t>
  </si>
  <si>
    <t>115042D</t>
  </si>
  <si>
    <t>ul. Mostowa</t>
  </si>
  <si>
    <t>od # DG G000065 do # DG G000017</t>
  </si>
  <si>
    <t>G000022</t>
  </si>
  <si>
    <t>od # DG G000017 do # DG G000066.1</t>
  </si>
  <si>
    <t>W000026</t>
  </si>
  <si>
    <t>od # DG G000017 do # DP 3476D</t>
  </si>
  <si>
    <t>W000027</t>
  </si>
  <si>
    <t>115043D</t>
  </si>
  <si>
    <t>ul. Muzealna</t>
  </si>
  <si>
    <t>od # DG G000045 do # DG G000028.1</t>
  </si>
  <si>
    <t>G000023</t>
  </si>
  <si>
    <t>115044D</t>
  </si>
  <si>
    <t>ul. Nadrzeczna</t>
  </si>
  <si>
    <t>od # DK 5 do # dr. wew. W000067</t>
  </si>
  <si>
    <t>G000024</t>
  </si>
  <si>
    <t>W000028</t>
  </si>
  <si>
    <t>od # DG G000024 do dz. ew. nr 27/65</t>
  </si>
  <si>
    <t>W000029.1</t>
  </si>
  <si>
    <t>od # dr. wew. W000029.1 do dz. ew. nr 27/40</t>
  </si>
  <si>
    <t>W000029.2</t>
  </si>
  <si>
    <t>od # dr. wew. W000029.1 do dz. ew. nr 27/7</t>
  </si>
  <si>
    <t>W000029.3</t>
  </si>
  <si>
    <t>115045D</t>
  </si>
  <si>
    <t>ul. Nowa</t>
  </si>
  <si>
    <t>od # DG G000025.2 do # dr. wew. W000040.1</t>
  </si>
  <si>
    <t>G000025.1</t>
  </si>
  <si>
    <t>od # DG G000034 do # DG G000007</t>
  </si>
  <si>
    <t>G000025.2</t>
  </si>
  <si>
    <t>115046D</t>
  </si>
  <si>
    <t>ul. Ogrodowa</t>
  </si>
  <si>
    <t>od # DG G000027 do dz. ew. nr 118/23</t>
  </si>
  <si>
    <t>G000026</t>
  </si>
  <si>
    <t>115081D</t>
  </si>
  <si>
    <t>ul. Okrzei</t>
  </si>
  <si>
    <t>od # DP 3488D do dz. ew. nr 67/2</t>
  </si>
  <si>
    <t>G000061</t>
  </si>
  <si>
    <t>115021D</t>
  </si>
  <si>
    <t>ul. Oś . Antonówka</t>
  </si>
  <si>
    <t>od # DG G000056 do # DG G000002</t>
  </si>
  <si>
    <t>G000002</t>
  </si>
  <si>
    <t xml:space="preserve">ul. Papieża Jana Pawła II </t>
  </si>
  <si>
    <t>od # DK 5 do # DG G000066.1</t>
  </si>
  <si>
    <t>G000065</t>
  </si>
  <si>
    <t>od # DG G000065 do dz. ew. nr 309/1</t>
  </si>
  <si>
    <t>W000031</t>
  </si>
  <si>
    <t>od # DG G000065 do dz. ew nr 68/19</t>
  </si>
  <si>
    <t>W000032</t>
  </si>
  <si>
    <t>od # DG G000065 do # DG G000065</t>
  </si>
  <si>
    <t>W000033</t>
  </si>
  <si>
    <t>od # DG G000065 do dz. ew. nr 86/14</t>
  </si>
  <si>
    <t>W000034</t>
  </si>
  <si>
    <t>115047D</t>
  </si>
  <si>
    <t xml:space="preserve">ul. Parkowa </t>
  </si>
  <si>
    <t>od # DG G000067.2 do # DG G000010</t>
  </si>
  <si>
    <t>G000027</t>
  </si>
  <si>
    <t>od # DG G000027 do dz. ew. nr 307</t>
  </si>
  <si>
    <t>W000035</t>
  </si>
  <si>
    <t>115069D</t>
  </si>
  <si>
    <t xml:space="preserve">ul. Piastowska </t>
  </si>
  <si>
    <t>od dz. ew. nr 313/17 do # DG G000012</t>
  </si>
  <si>
    <t>G000049</t>
  </si>
  <si>
    <t>od # DG G000049 do dz. ew. nr 350</t>
  </si>
  <si>
    <t>W000036</t>
  </si>
  <si>
    <t>115066D</t>
  </si>
  <si>
    <t>ul. Pl. Grunwaldzki</t>
  </si>
  <si>
    <t>od # DP 3488D do # DG G000020</t>
  </si>
  <si>
    <t>G000046</t>
  </si>
  <si>
    <t>115088D</t>
  </si>
  <si>
    <t xml:space="preserve">ul. Polna </t>
  </si>
  <si>
    <t>od # DP 3473D do # dr. wew. W000070</t>
  </si>
  <si>
    <t>G000069</t>
  </si>
  <si>
    <t>od # DP 3473D do # DG G000055</t>
  </si>
  <si>
    <t>W000038</t>
  </si>
  <si>
    <t>115049D</t>
  </si>
  <si>
    <t>ul. Przelot</t>
  </si>
  <si>
    <t>od # DG G000026 # DG G000010</t>
  </si>
  <si>
    <t>G000029</t>
  </si>
  <si>
    <t>115079D</t>
  </si>
  <si>
    <t>ul. Przemysłowa</t>
  </si>
  <si>
    <t>od # DG G000060 do dz. ew. nr 88/4</t>
  </si>
  <si>
    <t>G000059</t>
  </si>
  <si>
    <t>od # DG G000059 do dz. ew. nr 105/7</t>
  </si>
  <si>
    <t>W000039</t>
  </si>
  <si>
    <t>114923D</t>
  </si>
  <si>
    <t>ul. Ptasia</t>
  </si>
  <si>
    <t>od # DK 5 do granica gminy Kamienna Góra</t>
  </si>
  <si>
    <t>G000001</t>
  </si>
  <si>
    <t xml:space="preserve">ul. Różana </t>
  </si>
  <si>
    <t>od # DG G000025.1 do dz. ew. nr 899</t>
  </si>
  <si>
    <t>W000040.1</t>
  </si>
  <si>
    <t>od # dr. wew. W000003 do dz. ew. nr 899</t>
  </si>
  <si>
    <t>W000040.2</t>
  </si>
  <si>
    <t>115071D</t>
  </si>
  <si>
    <t>ul. Rybna</t>
  </si>
  <si>
    <t>od # DG G000021.1 do # DG G000031</t>
  </si>
  <si>
    <t>G000051</t>
  </si>
  <si>
    <t>ul. Sienkiewicza</t>
  </si>
  <si>
    <t>od # DG G000065 do # DG G000066.2</t>
  </si>
  <si>
    <t>G000066.1</t>
  </si>
  <si>
    <t>115052D</t>
  </si>
  <si>
    <t xml:space="preserve">ul. Skłodowskiej-Curie </t>
  </si>
  <si>
    <t>od # DG G000033.1 do # DG G000003</t>
  </si>
  <si>
    <t>G000032</t>
  </si>
  <si>
    <t>od # DP 3490D do dz. ew. nr 266/10</t>
  </si>
  <si>
    <t>W000041</t>
  </si>
  <si>
    <t>od # DP 3490D do # DG G000032</t>
  </si>
  <si>
    <t>W000042</t>
  </si>
  <si>
    <t>od # DG G000032 do dz. ew. nr 791/18</t>
  </si>
  <si>
    <t>W000043</t>
  </si>
  <si>
    <t>115053D</t>
  </si>
  <si>
    <t xml:space="preserve">ul. Słoneczna </t>
  </si>
  <si>
    <t>od # DP 3490D do # DG G000027</t>
  </si>
  <si>
    <t>G000033.1</t>
  </si>
  <si>
    <t>od # DG G000033.1 do DP 3490D</t>
  </si>
  <si>
    <t>G000033.2</t>
  </si>
  <si>
    <t>od # DG G000033.1 do dz. ew. nr 234/9</t>
  </si>
  <si>
    <t>W000044</t>
  </si>
  <si>
    <t>od # DG G000033.1 do # dr. wew. W000046</t>
  </si>
  <si>
    <t>W000045</t>
  </si>
  <si>
    <t>od # DG G000033.1 do dz. ew. nr 310/22</t>
  </si>
  <si>
    <t>W000046</t>
  </si>
  <si>
    <t>115054D</t>
  </si>
  <si>
    <t xml:space="preserve">ul. Słowackiego </t>
  </si>
  <si>
    <t>od # DG G000049 do dz. ew. nr 215/1</t>
  </si>
  <si>
    <t>G000034</t>
  </si>
  <si>
    <t>od # DG G000034 do dz. ew. nr 362/13</t>
  </si>
  <si>
    <t>W000048</t>
  </si>
  <si>
    <t>od # DG G000034 do # DG G000067.2</t>
  </si>
  <si>
    <t>W000049</t>
  </si>
  <si>
    <t>od # DG G000034 do dz. ew. nr 407</t>
  </si>
  <si>
    <t>W000050</t>
  </si>
  <si>
    <t>115072D</t>
  </si>
  <si>
    <t>ul. Słowiańska</t>
  </si>
  <si>
    <t>od # DG G000044 do # DG G000028.1</t>
  </si>
  <si>
    <t>G000052</t>
  </si>
  <si>
    <t>115055D</t>
  </si>
  <si>
    <t>ul. Sportowa</t>
  </si>
  <si>
    <t>G000035</t>
  </si>
  <si>
    <t>115056D</t>
  </si>
  <si>
    <t>ul. Stara</t>
  </si>
  <si>
    <t>od # DG G000010 do # DP 3488D</t>
  </si>
  <si>
    <t>G000036</t>
  </si>
  <si>
    <t>ul. Staszica</t>
  </si>
  <si>
    <t>od # DP 3476D do # DP 3476D</t>
  </si>
  <si>
    <t>W000006</t>
  </si>
  <si>
    <t>od # DP 3476D do # DG G000067.1</t>
  </si>
  <si>
    <t>G000066.2</t>
  </si>
  <si>
    <t xml:space="preserve">ul. Storczykowa </t>
  </si>
  <si>
    <t>od # DP 3468D do dz. ew. nr 259/1</t>
  </si>
  <si>
    <t>W000051</t>
  </si>
  <si>
    <t>115057D</t>
  </si>
  <si>
    <t>ul. Szkolna</t>
  </si>
  <si>
    <t>od # DG G000065 do # DG G000008</t>
  </si>
  <si>
    <t>G000037</t>
  </si>
  <si>
    <t>115058D</t>
  </si>
  <si>
    <t xml:space="preserve">ul. Szpitalna </t>
  </si>
  <si>
    <t>od # DK 5 do dz. ew. nr 83/22</t>
  </si>
  <si>
    <t>G000038.1</t>
  </si>
  <si>
    <t>od # DK 5 do dz. ew. nr 298</t>
  </si>
  <si>
    <t>G000038.2</t>
  </si>
  <si>
    <t>od # DG G000038.2 do # DG G000038.1</t>
  </si>
  <si>
    <t>W000052</t>
  </si>
  <si>
    <t>115059D</t>
  </si>
  <si>
    <t xml:space="preserve">ul. Ściegiennego </t>
  </si>
  <si>
    <t>od # dr. wew. W000055.2 do # DG G000065</t>
  </si>
  <si>
    <t>G000039</t>
  </si>
  <si>
    <t>od # DG G000039 do dz. ew. nr 177/39</t>
  </si>
  <si>
    <t>W000053.1</t>
  </si>
  <si>
    <t>od # DG G000039 do dz. ew. nr 177/5</t>
  </si>
  <si>
    <t>W000053.2</t>
  </si>
  <si>
    <t>od # DG G000039 do dz. ew. nr 170</t>
  </si>
  <si>
    <t>W000053.3</t>
  </si>
  <si>
    <t>od # DG G000039 do dz. ew. nr 192/2</t>
  </si>
  <si>
    <t>W000054</t>
  </si>
  <si>
    <t>od # DG G000039 do dz. ew. nr 238/11</t>
  </si>
  <si>
    <t>W000055.1</t>
  </si>
  <si>
    <t>od # DG G000039 do dz. ew. nr 247/11</t>
  </si>
  <si>
    <t>W000055.2</t>
  </si>
  <si>
    <t xml:space="preserve">ul. Śląska </t>
  </si>
  <si>
    <t>od # DG G000034 do # dr. wew. W000040.1</t>
  </si>
  <si>
    <t>G000040.1</t>
  </si>
  <si>
    <t>od # DG G000040.1 do # DG G000040.4</t>
  </si>
  <si>
    <t>G000040.2</t>
  </si>
  <si>
    <t>od # DG G000040.4 do dz. ew. nr 596</t>
  </si>
  <si>
    <t>G000040.3</t>
  </si>
  <si>
    <t>115084D</t>
  </si>
  <si>
    <t>ul. Świerkowa</t>
  </si>
  <si>
    <t>G000064</t>
  </si>
  <si>
    <t>115061D</t>
  </si>
  <si>
    <t xml:space="preserve">ul. Towarowa </t>
  </si>
  <si>
    <t>od # DK 5 do # DG G000058</t>
  </si>
  <si>
    <t>G000041</t>
  </si>
  <si>
    <t>od # DG G000041 do # DG G000058</t>
  </si>
  <si>
    <t>W000056</t>
  </si>
  <si>
    <t>od # DG G000041 do dz. ew. nr 105/5</t>
  </si>
  <si>
    <t>W000057</t>
  </si>
  <si>
    <t>od # DG G000041 do dz. ew. nr 55</t>
  </si>
  <si>
    <t>W000058</t>
  </si>
  <si>
    <t>od # DG G000041 do dz. ew. nr 40</t>
  </si>
  <si>
    <t>W000059</t>
  </si>
  <si>
    <t>od # DG G000041 do dz. ew. nr 32/7</t>
  </si>
  <si>
    <t>W000060</t>
  </si>
  <si>
    <t>115070D</t>
  </si>
  <si>
    <t>ul. Traugutta</t>
  </si>
  <si>
    <t>G000050</t>
  </si>
  <si>
    <t xml:space="preserve">ul. Tulipanowa </t>
  </si>
  <si>
    <t>od # DG G000025.1 do dz. ew. nr 868/23</t>
  </si>
  <si>
    <t>W000061</t>
  </si>
  <si>
    <t xml:space="preserve">ul. Wałbrzyska </t>
  </si>
  <si>
    <t>od # DW 367 do # DG G000015</t>
  </si>
  <si>
    <t>W000062.1</t>
  </si>
  <si>
    <t>od # dr. wew. W000062.1 do dz. ew. nr 189/36</t>
  </si>
  <si>
    <t>W000062.2</t>
  </si>
  <si>
    <t>ul. Waryńskiego</t>
  </si>
  <si>
    <t>od # DP 3489D do # DG G000067.2</t>
  </si>
  <si>
    <t>G000067.1</t>
  </si>
  <si>
    <t>W000063</t>
  </si>
  <si>
    <t>od # DP 3476D do # dr. wew. W000006</t>
  </si>
  <si>
    <t>W000064</t>
  </si>
  <si>
    <t>od # DP 3476D do dz. ew. nr 885/2</t>
  </si>
  <si>
    <t>W000065</t>
  </si>
  <si>
    <t>115073D</t>
  </si>
  <si>
    <t>ul. Wąska</t>
  </si>
  <si>
    <t>od # DG G000026 do # DG G000044</t>
  </si>
  <si>
    <t>G000053</t>
  </si>
  <si>
    <t xml:space="preserve">ul. Wrzosowa </t>
  </si>
  <si>
    <t>od # DG G000007 do dz. ew. nr 647/1</t>
  </si>
  <si>
    <t>W000066</t>
  </si>
  <si>
    <t>115062D</t>
  </si>
  <si>
    <t>ul. Wysoka</t>
  </si>
  <si>
    <t>od # DG G000007 do dz. ew. nr 893</t>
  </si>
  <si>
    <t>G000042</t>
  </si>
  <si>
    <t>115063D</t>
  </si>
  <si>
    <t>ul. Zamkowa</t>
  </si>
  <si>
    <t>od granica miasta Kamienna Góra do # DG G000055</t>
  </si>
  <si>
    <t>G000043.1</t>
  </si>
  <si>
    <t>od # DG G000043.1 do # DG G000055</t>
  </si>
  <si>
    <t>G000043.2</t>
  </si>
  <si>
    <t xml:space="preserve">ul. Zielona </t>
  </si>
  <si>
    <t>od # DK 5 do # DG G000024</t>
  </si>
  <si>
    <t>W000067</t>
  </si>
  <si>
    <t>od # DK 5 do dz. ew. nr 121/27</t>
  </si>
  <si>
    <t>W000068.1</t>
  </si>
  <si>
    <t>od # dr. wew. W000068.1 do dz. ew. nr 127/5</t>
  </si>
  <si>
    <t>W000068.2</t>
  </si>
  <si>
    <t xml:space="preserve">ul. Ziemska </t>
  </si>
  <si>
    <t>od # DG G000067.2 do dz. ew. nr 188/1</t>
  </si>
  <si>
    <t>W000069</t>
  </si>
  <si>
    <t>115064D</t>
  </si>
  <si>
    <t>ul. Żeromskiego</t>
  </si>
  <si>
    <t>od # DG G000028.1 do DP 3488D</t>
  </si>
  <si>
    <t>G000044</t>
  </si>
  <si>
    <t>115051D</t>
  </si>
  <si>
    <t>ul. Żytnia</t>
  </si>
  <si>
    <t>G000031</t>
  </si>
  <si>
    <t>Kamienna Góra – droga bez nazwy</t>
  </si>
  <si>
    <t>od # DG G000056 do # DG G000069</t>
  </si>
  <si>
    <t>W000070</t>
  </si>
  <si>
    <t>od # DG G000002 do granica miasta Kamienna Góra</t>
  </si>
  <si>
    <t>W000071</t>
  </si>
  <si>
    <t>od # DG G000032 do dz. ew. nr 246/3</t>
  </si>
  <si>
    <t>W000072</t>
  </si>
  <si>
    <t>od # DG G000033.1 do dz. ew. nr 244</t>
  </si>
  <si>
    <t>W000073</t>
  </si>
  <si>
    <t>od # DG G000007 do dz. ew. nr 215/3</t>
  </si>
  <si>
    <t>W000074</t>
  </si>
  <si>
    <t>od # DG G000065 do dz. ew. nr 309/3</t>
  </si>
  <si>
    <t>W000075</t>
  </si>
  <si>
    <t>W000076</t>
  </si>
  <si>
    <t>0+130</t>
  </si>
  <si>
    <t>1+181</t>
  </si>
  <si>
    <t>0+184</t>
  </si>
  <si>
    <t>0+028</t>
  </si>
  <si>
    <t>0+166</t>
  </si>
  <si>
    <t>0+210</t>
  </si>
  <si>
    <t>0+045</t>
  </si>
  <si>
    <t>0+788</t>
  </si>
  <si>
    <t>0+093</t>
  </si>
  <si>
    <t>0+090</t>
  </si>
  <si>
    <t>0+174</t>
  </si>
  <si>
    <t>0+123</t>
  </si>
  <si>
    <t>0+272</t>
  </si>
  <si>
    <t>0+520</t>
  </si>
  <si>
    <t>0+162</t>
  </si>
  <si>
    <t>0+813</t>
  </si>
  <si>
    <t>0+271</t>
  </si>
  <si>
    <t>0+406</t>
  </si>
  <si>
    <t>0+063</t>
  </si>
  <si>
    <t>0+081</t>
  </si>
  <si>
    <t>0+157</t>
  </si>
  <si>
    <t>0+095</t>
  </si>
  <si>
    <t>0+020</t>
  </si>
  <si>
    <t>0+183</t>
  </si>
  <si>
    <t>0+060</t>
  </si>
  <si>
    <t>0+611</t>
  </si>
  <si>
    <t>0+300</t>
  </si>
  <si>
    <t>0+360</t>
  </si>
  <si>
    <t>0+240</t>
  </si>
  <si>
    <t>0+484</t>
  </si>
  <si>
    <t>0+275</t>
  </si>
  <si>
    <t>0+012</t>
  </si>
  <si>
    <t>0+050</t>
  </si>
  <si>
    <t>0+078</t>
  </si>
  <si>
    <t>0+677</t>
  </si>
  <si>
    <t>0+219</t>
  </si>
  <si>
    <t>0+042</t>
  </si>
  <si>
    <t>0+855</t>
  </si>
  <si>
    <t>0+105</t>
  </si>
  <si>
    <t>0+325</t>
  </si>
  <si>
    <t>0+114</t>
  </si>
  <si>
    <t>0+111</t>
  </si>
  <si>
    <t>0+405</t>
  </si>
  <si>
    <t>0+407</t>
  </si>
  <si>
    <t>0+259</t>
  </si>
  <si>
    <t>0+120</t>
  </si>
  <si>
    <t>1+147</t>
  </si>
  <si>
    <t>0+505</t>
  </si>
  <si>
    <t>0+522</t>
  </si>
  <si>
    <t>0+137</t>
  </si>
  <si>
    <t>0+083</t>
  </si>
  <si>
    <t>0+069</t>
  </si>
  <si>
    <t>0+067</t>
  </si>
  <si>
    <t>0+392</t>
  </si>
  <si>
    <t>0+215</t>
  </si>
  <si>
    <t>0+100</t>
  </si>
  <si>
    <t>0+055</t>
  </si>
  <si>
    <t>0+418</t>
  </si>
  <si>
    <t>0+326</t>
  </si>
  <si>
    <t>1+722</t>
  </si>
  <si>
    <t>0+247</t>
  </si>
  <si>
    <t>0+770</t>
  </si>
  <si>
    <t>0+602</t>
  </si>
  <si>
    <t>0+650</t>
  </si>
  <si>
    <t>0+140</t>
  </si>
  <si>
    <t>0+205</t>
  </si>
  <si>
    <t>0+235</t>
  </si>
  <si>
    <t>0+315</t>
  </si>
  <si>
    <t>0+450</t>
  </si>
  <si>
    <t>0+200</t>
  </si>
  <si>
    <t>0+125</t>
  </si>
  <si>
    <t>2+211</t>
  </si>
  <si>
    <t>0+310</t>
  </si>
  <si>
    <t>0+115</t>
  </si>
  <si>
    <t>0+043</t>
  </si>
  <si>
    <t>0+241</t>
  </si>
  <si>
    <t>0+180</t>
  </si>
  <si>
    <t>0+138</t>
  </si>
  <si>
    <t>0+102</t>
  </si>
  <si>
    <t>0+061</t>
  </si>
  <si>
    <t>0+160</t>
  </si>
  <si>
    <t>0+065</t>
  </si>
  <si>
    <t>0+035</t>
  </si>
  <si>
    <t>0+040</t>
  </si>
  <si>
    <t>0+181</t>
  </si>
  <si>
    <t>0+016</t>
  </si>
  <si>
    <t>0+085</t>
  </si>
  <si>
    <t>0+086</t>
  </si>
  <si>
    <t>0+075</t>
  </si>
  <si>
    <t>0+336</t>
  </si>
  <si>
    <t>0+080</t>
  </si>
  <si>
    <t>0+071</t>
  </si>
  <si>
    <t>0+230</t>
  </si>
  <si>
    <t>0+044</t>
  </si>
  <si>
    <t>0+178</t>
  </si>
  <si>
    <t>0+175</t>
  </si>
  <si>
    <t>0+400</t>
  </si>
  <si>
    <t>0+141</t>
  </si>
  <si>
    <t>0+170</t>
  </si>
  <si>
    <t>0+052</t>
  </si>
  <si>
    <t>0+030</t>
  </si>
  <si>
    <t>0+058</t>
  </si>
  <si>
    <t>0+031</t>
  </si>
  <si>
    <t>0+056</t>
  </si>
  <si>
    <t>0+212</t>
  </si>
  <si>
    <t>0+126</t>
  </si>
  <si>
    <t>0+070</t>
  </si>
  <si>
    <t>0+103</t>
  </si>
  <si>
    <t>0+038</t>
  </si>
  <si>
    <t>0+637</t>
  </si>
  <si>
    <t>0+032</t>
  </si>
  <si>
    <t>0+076</t>
  </si>
  <si>
    <t>0+025</t>
  </si>
  <si>
    <t>0+041</t>
  </si>
  <si>
    <t>0+145</t>
  </si>
  <si>
    <t>0+227</t>
  </si>
  <si>
    <t>0+257</t>
  </si>
  <si>
    <t>0+390</t>
  </si>
  <si>
    <t>0+131</t>
  </si>
  <si>
    <t>0+270</t>
  </si>
  <si>
    <t>0+280</t>
  </si>
  <si>
    <t>0+136</t>
  </si>
  <si>
    <t>0+290</t>
  </si>
  <si>
    <t>0+757</t>
  </si>
  <si>
    <t>0+118</t>
  </si>
  <si>
    <t>0+485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</si>
</sst>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7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2" fillId="0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left" vertical="center" indent="1"/>
    </xf>
    <xf numFmtId="164" fontId="6" fillId="0" borderId="1" xfId="0" applyFont="1" applyFill="1" applyBorder="1" applyAlignment="1">
      <alignment horizontal="left" vertical="center" wrapText="1" inden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7" fillId="0" borderId="0" xfId="0" applyFont="1" applyFill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7" fillId="0" borderId="1" xfId="0" applyFont="1" applyFill="1" applyBorder="1" applyAlignment="1">
      <alignment horizontal="left" vertical="center" wrapText="1" inden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left" vertical="center" indent="1"/>
    </xf>
    <xf numFmtId="164" fontId="7" fillId="0" borderId="1" xfId="0" applyFont="1" applyFill="1" applyBorder="1" applyAlignment="1">
      <alignment horizontal="left" vertical="center" indent="1"/>
    </xf>
    <xf numFmtId="164" fontId="7" fillId="0" borderId="1" xfId="0" applyFont="1" applyFill="1" applyBorder="1" applyAlignment="1">
      <alignment horizontal="left" vertical="center" wrapText="1" indent="1"/>
    </xf>
    <xf numFmtId="164" fontId="7" fillId="0" borderId="1" xfId="0" applyFont="1" applyFill="1" applyBorder="1" applyAlignment="1">
      <alignment horizontal="left" vertical="center" indent="1"/>
    </xf>
    <xf numFmtId="164" fontId="0" fillId="0" borderId="0" xfId="0" applyFill="1" applyAlignment="1">
      <alignment/>
    </xf>
    <xf numFmtId="164" fontId="9" fillId="0" borderId="2" xfId="0" applyFont="1" applyBorder="1" applyAlignment="1">
      <alignment horizontal="left" vertical="center" wrapText="1" indent="1"/>
    </xf>
    <xf numFmtId="164" fontId="0" fillId="0" borderId="0" xfId="0" applyNumberFormat="1" applyAlignment="1">
      <alignment/>
    </xf>
    <xf numFmtId="164" fontId="9" fillId="0" borderId="1" xfId="0" applyFont="1" applyBorder="1" applyAlignment="1">
      <alignment horizontal="left" vertical="center" wrapText="1" indent="1"/>
    </xf>
    <xf numFmtId="164" fontId="9" fillId="0" borderId="1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tabSelected="1" zoomScale="80" zoomScaleNormal="80" workbookViewId="0" topLeftCell="A1">
      <selection activeCell="E169" sqref="A1:E169"/>
    </sheetView>
  </sheetViews>
  <sheetFormatPr defaultColWidth="8.00390625" defaultRowHeight="15"/>
  <cols>
    <col min="1" max="1" width="8.57421875" style="1" customWidth="1"/>
    <col min="2" max="2" width="10.7109375" style="1" customWidth="1"/>
    <col min="3" max="3" width="49.57421875" style="1" customWidth="1"/>
    <col min="4" max="4" width="52.57421875" style="2" customWidth="1"/>
    <col min="5" max="5" width="16.7109375" style="1" customWidth="1"/>
    <col min="6" max="6" width="31.140625" style="0" customWidth="1"/>
  </cols>
  <sheetData>
    <row r="1" spans="1:6" s="5" customFormat="1" ht="33.75" customHeight="1">
      <c r="A1" s="3" t="s">
        <v>0</v>
      </c>
      <c r="B1" s="3"/>
      <c r="C1" s="3"/>
      <c r="D1" s="3"/>
      <c r="E1" s="3"/>
      <c r="F1" s="4"/>
    </row>
    <row r="2" spans="1:6" s="8" customFormat="1" ht="27.75" customHeight="1">
      <c r="A2" s="6" t="s">
        <v>1</v>
      </c>
      <c r="B2" s="6"/>
      <c r="C2" s="6"/>
      <c r="D2" s="6"/>
      <c r="E2" s="6"/>
      <c r="F2" s="7"/>
    </row>
    <row r="3" spans="1:6" ht="67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/>
    </row>
    <row r="4" spans="1:6" ht="67.5" customHeight="1">
      <c r="A4" s="11">
        <v>1</v>
      </c>
      <c r="B4" s="11" t="s">
        <v>7</v>
      </c>
      <c r="C4" s="12" t="s">
        <v>8</v>
      </c>
      <c r="D4" s="13" t="s">
        <v>9</v>
      </c>
      <c r="E4" s="14" t="s">
        <v>10</v>
      </c>
      <c r="F4" s="15"/>
    </row>
    <row r="5" spans="1:6" s="17" customFormat="1" ht="33.75" customHeight="1">
      <c r="A5" s="11">
        <v>2</v>
      </c>
      <c r="B5" s="11" t="s">
        <v>7</v>
      </c>
      <c r="C5" s="12" t="s">
        <v>8</v>
      </c>
      <c r="D5" s="13" t="s">
        <v>11</v>
      </c>
      <c r="E5" s="14" t="s">
        <v>12</v>
      </c>
      <c r="F5" s="16"/>
    </row>
    <row r="6" spans="1:6" s="17" customFormat="1" ht="33.75" customHeight="1">
      <c r="A6" s="11">
        <v>3</v>
      </c>
      <c r="B6" s="11" t="s">
        <v>13</v>
      </c>
      <c r="C6" s="18" t="s">
        <v>14</v>
      </c>
      <c r="D6" s="18" t="s">
        <v>15</v>
      </c>
      <c r="E6" s="14" t="s">
        <v>16</v>
      </c>
      <c r="F6" s="16"/>
    </row>
    <row r="7" spans="1:6" s="17" customFormat="1" ht="33.75" customHeight="1">
      <c r="A7" s="11">
        <v>4</v>
      </c>
      <c r="B7" s="11" t="s">
        <v>17</v>
      </c>
      <c r="C7" s="18" t="s">
        <v>18</v>
      </c>
      <c r="D7" s="13" t="s">
        <v>19</v>
      </c>
      <c r="E7" s="14" t="s">
        <v>20</v>
      </c>
      <c r="F7" s="16"/>
    </row>
    <row r="8" spans="1:6" s="17" customFormat="1" ht="33.75" customHeight="1">
      <c r="A8" s="11">
        <v>5</v>
      </c>
      <c r="B8" s="11" t="s">
        <v>21</v>
      </c>
      <c r="C8" s="18" t="s">
        <v>22</v>
      </c>
      <c r="D8" s="13" t="s">
        <v>23</v>
      </c>
      <c r="E8" s="14" t="s">
        <v>24</v>
      </c>
      <c r="F8" s="16"/>
    </row>
    <row r="9" spans="1:6" s="17" customFormat="1" ht="33.75" customHeight="1">
      <c r="A9" s="11">
        <v>6</v>
      </c>
      <c r="B9" s="11" t="s">
        <v>21</v>
      </c>
      <c r="C9" s="18" t="s">
        <v>22</v>
      </c>
      <c r="D9" s="13" t="s">
        <v>25</v>
      </c>
      <c r="E9" s="14" t="s">
        <v>26</v>
      </c>
      <c r="F9" s="16"/>
    </row>
    <row r="10" spans="1:6" s="17" customFormat="1" ht="33.75" customHeight="1">
      <c r="A10" s="11">
        <v>7</v>
      </c>
      <c r="B10" s="11" t="s">
        <v>27</v>
      </c>
      <c r="C10" s="18" t="s">
        <v>28</v>
      </c>
      <c r="D10" s="13" t="s">
        <v>29</v>
      </c>
      <c r="E10" s="14" t="s">
        <v>30</v>
      </c>
      <c r="F10" s="16"/>
    </row>
    <row r="11" spans="1:6" s="17" customFormat="1" ht="33.75" customHeight="1">
      <c r="A11" s="11">
        <v>8</v>
      </c>
      <c r="B11" s="11" t="s">
        <v>7</v>
      </c>
      <c r="C11" s="12" t="s">
        <v>28</v>
      </c>
      <c r="D11" s="13" t="s">
        <v>31</v>
      </c>
      <c r="E11" s="14" t="s">
        <v>32</v>
      </c>
      <c r="F11" s="16"/>
    </row>
    <row r="12" spans="1:6" s="17" customFormat="1" ht="33.75" customHeight="1">
      <c r="A12" s="11">
        <v>9</v>
      </c>
      <c r="B12" s="19" t="s">
        <v>33</v>
      </c>
      <c r="C12" s="18" t="s">
        <v>34</v>
      </c>
      <c r="D12" s="13" t="s">
        <v>35</v>
      </c>
      <c r="E12" s="14" t="s">
        <v>36</v>
      </c>
      <c r="F12" s="16"/>
    </row>
    <row r="13" spans="1:6" s="17" customFormat="1" ht="33.75" customHeight="1">
      <c r="A13" s="11">
        <v>10</v>
      </c>
      <c r="B13" s="11" t="s">
        <v>37</v>
      </c>
      <c r="C13" s="18" t="s">
        <v>38</v>
      </c>
      <c r="D13" s="13" t="s">
        <v>39</v>
      </c>
      <c r="E13" s="14" t="s">
        <v>40</v>
      </c>
      <c r="F13" s="16"/>
    </row>
    <row r="14" spans="1:6" s="17" customFormat="1" ht="33.75" customHeight="1">
      <c r="A14" s="11">
        <v>11</v>
      </c>
      <c r="B14" s="19" t="s">
        <v>41</v>
      </c>
      <c r="C14" s="18" t="s">
        <v>42</v>
      </c>
      <c r="D14" s="13" t="s">
        <v>43</v>
      </c>
      <c r="E14" s="14" t="s">
        <v>44</v>
      </c>
      <c r="F14" s="16"/>
    </row>
    <row r="15" spans="1:6" s="17" customFormat="1" ht="33.75" customHeight="1">
      <c r="A15" s="11">
        <v>12</v>
      </c>
      <c r="B15" s="11" t="s">
        <v>7</v>
      </c>
      <c r="C15" s="12" t="s">
        <v>42</v>
      </c>
      <c r="D15" s="13" t="s">
        <v>45</v>
      </c>
      <c r="E15" s="14" t="s">
        <v>46</v>
      </c>
      <c r="F15" s="16"/>
    </row>
    <row r="16" spans="1:6" s="17" customFormat="1" ht="33.75" customHeight="1">
      <c r="A16" s="11">
        <v>13</v>
      </c>
      <c r="B16" s="19" t="s">
        <v>47</v>
      </c>
      <c r="C16" s="18" t="s">
        <v>48</v>
      </c>
      <c r="D16" s="13" t="s">
        <v>49</v>
      </c>
      <c r="E16" s="14" t="s">
        <v>50</v>
      </c>
      <c r="F16" s="16"/>
    </row>
    <row r="17" spans="1:6" s="17" customFormat="1" ht="33.75" customHeight="1">
      <c r="A17" s="11">
        <v>14</v>
      </c>
      <c r="B17" s="19" t="s">
        <v>47</v>
      </c>
      <c r="C17" s="18" t="s">
        <v>48</v>
      </c>
      <c r="D17" s="13" t="s">
        <v>51</v>
      </c>
      <c r="E17" s="14" t="s">
        <v>52</v>
      </c>
      <c r="F17" s="16"/>
    </row>
    <row r="18" spans="1:6" s="17" customFormat="1" ht="33.75" customHeight="1">
      <c r="A18" s="11">
        <v>15</v>
      </c>
      <c r="B18" s="19" t="s">
        <v>53</v>
      </c>
      <c r="C18" s="18" t="s">
        <v>54</v>
      </c>
      <c r="D18" s="13" t="s">
        <v>55</v>
      </c>
      <c r="E18" s="14" t="s">
        <v>56</v>
      </c>
      <c r="F18" s="16"/>
    </row>
    <row r="19" spans="1:6" s="17" customFormat="1" ht="33.75" customHeight="1">
      <c r="A19" s="11">
        <v>16</v>
      </c>
      <c r="B19" s="19" t="s">
        <v>57</v>
      </c>
      <c r="C19" s="18" t="s">
        <v>58</v>
      </c>
      <c r="D19" s="13" t="s">
        <v>59</v>
      </c>
      <c r="E19" s="14" t="s">
        <v>60</v>
      </c>
      <c r="F19" s="16"/>
    </row>
    <row r="20" spans="1:6" s="17" customFormat="1" ht="33.75" customHeight="1">
      <c r="A20" s="11">
        <v>17</v>
      </c>
      <c r="B20" s="11" t="s">
        <v>61</v>
      </c>
      <c r="C20" s="18" t="s">
        <v>62</v>
      </c>
      <c r="D20" s="13" t="s">
        <v>63</v>
      </c>
      <c r="E20" s="14" t="s">
        <v>64</v>
      </c>
      <c r="F20" s="16"/>
    </row>
    <row r="21" spans="1:6" s="17" customFormat="1" ht="33.75" customHeight="1">
      <c r="A21" s="11">
        <v>18</v>
      </c>
      <c r="B21" s="11" t="s">
        <v>65</v>
      </c>
      <c r="C21" s="18" t="s">
        <v>66</v>
      </c>
      <c r="D21" s="13" t="s">
        <v>67</v>
      </c>
      <c r="E21" s="14" t="s">
        <v>68</v>
      </c>
      <c r="F21" s="16"/>
    </row>
    <row r="22" spans="1:6" s="17" customFormat="1" ht="33.75" customHeight="1">
      <c r="A22" s="11">
        <v>19</v>
      </c>
      <c r="B22" s="19" t="s">
        <v>69</v>
      </c>
      <c r="C22" s="18" t="s">
        <v>70</v>
      </c>
      <c r="D22" s="13" t="s">
        <v>71</v>
      </c>
      <c r="E22" s="14" t="s">
        <v>72</v>
      </c>
      <c r="F22" s="16"/>
    </row>
    <row r="23" spans="1:6" s="17" customFormat="1" ht="33.75" customHeight="1">
      <c r="A23" s="11">
        <v>20</v>
      </c>
      <c r="B23" s="11" t="s">
        <v>73</v>
      </c>
      <c r="C23" s="18" t="s">
        <v>74</v>
      </c>
      <c r="D23" s="13" t="s">
        <v>75</v>
      </c>
      <c r="E23" s="14" t="s">
        <v>76</v>
      </c>
      <c r="F23" s="16"/>
    </row>
    <row r="24" spans="1:6" s="17" customFormat="1" ht="33.75" customHeight="1">
      <c r="A24" s="11">
        <v>21</v>
      </c>
      <c r="B24" s="19" t="s">
        <v>77</v>
      </c>
      <c r="C24" s="18" t="s">
        <v>78</v>
      </c>
      <c r="D24" s="13" t="s">
        <v>79</v>
      </c>
      <c r="E24" s="14" t="s">
        <v>80</v>
      </c>
      <c r="F24" s="16"/>
    </row>
    <row r="25" spans="1:6" s="17" customFormat="1" ht="33.75" customHeight="1">
      <c r="A25" s="11">
        <v>22</v>
      </c>
      <c r="B25" s="11" t="s">
        <v>7</v>
      </c>
      <c r="C25" s="12" t="s">
        <v>81</v>
      </c>
      <c r="D25" s="13" t="s">
        <v>82</v>
      </c>
      <c r="E25" s="14" t="s">
        <v>83</v>
      </c>
      <c r="F25" s="16"/>
    </row>
    <row r="26" spans="1:6" s="17" customFormat="1" ht="33.75" customHeight="1">
      <c r="A26" s="11">
        <v>23</v>
      </c>
      <c r="B26" s="11" t="s">
        <v>84</v>
      </c>
      <c r="C26" s="18" t="s">
        <v>85</v>
      </c>
      <c r="D26" s="13" t="s">
        <v>86</v>
      </c>
      <c r="E26" s="14" t="s">
        <v>87</v>
      </c>
      <c r="F26" s="16"/>
    </row>
    <row r="27" spans="1:6" s="17" customFormat="1" ht="33.75" customHeight="1">
      <c r="A27" s="11">
        <v>24</v>
      </c>
      <c r="B27" s="11" t="s">
        <v>88</v>
      </c>
      <c r="C27" s="12" t="s">
        <v>89</v>
      </c>
      <c r="D27" s="13" t="s">
        <v>90</v>
      </c>
      <c r="E27" s="14" t="s">
        <v>91</v>
      </c>
      <c r="F27" s="16"/>
    </row>
    <row r="28" spans="1:6" s="17" customFormat="1" ht="33.75" customHeight="1">
      <c r="A28" s="11">
        <v>25</v>
      </c>
      <c r="B28" s="11" t="s">
        <v>7</v>
      </c>
      <c r="C28" s="12" t="s">
        <v>89</v>
      </c>
      <c r="D28" s="13" t="s">
        <v>92</v>
      </c>
      <c r="E28" s="14" t="s">
        <v>93</v>
      </c>
      <c r="F28" s="16"/>
    </row>
    <row r="29" spans="1:6" s="17" customFormat="1" ht="33.75" customHeight="1">
      <c r="A29" s="11">
        <v>26</v>
      </c>
      <c r="B29" s="11" t="s">
        <v>7</v>
      </c>
      <c r="C29" s="12" t="s">
        <v>89</v>
      </c>
      <c r="D29" s="13" t="s">
        <v>94</v>
      </c>
      <c r="E29" s="14" t="s">
        <v>95</v>
      </c>
      <c r="F29" s="16"/>
    </row>
    <row r="30" spans="1:6" s="17" customFormat="1" ht="33.75" customHeight="1">
      <c r="A30" s="11">
        <v>27</v>
      </c>
      <c r="B30" s="11" t="s">
        <v>7</v>
      </c>
      <c r="C30" s="12" t="s">
        <v>89</v>
      </c>
      <c r="D30" s="13" t="s">
        <v>96</v>
      </c>
      <c r="E30" s="14" t="s">
        <v>97</v>
      </c>
      <c r="F30" s="16"/>
    </row>
    <row r="31" spans="1:6" s="17" customFormat="1" ht="33.75" customHeight="1">
      <c r="A31" s="11">
        <v>28</v>
      </c>
      <c r="B31" s="11" t="s">
        <v>7</v>
      </c>
      <c r="C31" s="12" t="s">
        <v>89</v>
      </c>
      <c r="D31" s="13" t="s">
        <v>96</v>
      </c>
      <c r="E31" s="14" t="s">
        <v>98</v>
      </c>
      <c r="F31" s="16"/>
    </row>
    <row r="32" spans="1:6" s="17" customFormat="1" ht="33.75" customHeight="1">
      <c r="A32" s="11">
        <v>29</v>
      </c>
      <c r="B32" s="11" t="s">
        <v>7</v>
      </c>
      <c r="C32" s="12" t="s">
        <v>89</v>
      </c>
      <c r="D32" s="13" t="s">
        <v>99</v>
      </c>
      <c r="E32" s="14" t="s">
        <v>100</v>
      </c>
      <c r="F32" s="16"/>
    </row>
    <row r="33" spans="1:6" s="17" customFormat="1" ht="33.75" customHeight="1">
      <c r="A33" s="11">
        <v>30</v>
      </c>
      <c r="B33" s="11" t="s">
        <v>7</v>
      </c>
      <c r="C33" s="12" t="s">
        <v>89</v>
      </c>
      <c r="D33" s="13" t="s">
        <v>101</v>
      </c>
      <c r="E33" s="14" t="s">
        <v>102</v>
      </c>
      <c r="F33" s="16"/>
    </row>
    <row r="34" spans="1:6" s="17" customFormat="1" ht="33.75" customHeight="1">
      <c r="A34" s="11">
        <v>31</v>
      </c>
      <c r="B34" s="11" t="s">
        <v>7</v>
      </c>
      <c r="C34" s="12" t="s">
        <v>89</v>
      </c>
      <c r="D34" s="13" t="s">
        <v>103</v>
      </c>
      <c r="E34" s="14" t="s">
        <v>104</v>
      </c>
      <c r="F34" s="16"/>
    </row>
    <row r="35" spans="1:6" s="17" customFormat="1" ht="33.75" customHeight="1">
      <c r="A35" s="11">
        <v>32</v>
      </c>
      <c r="B35" s="11" t="s">
        <v>7</v>
      </c>
      <c r="C35" s="12" t="s">
        <v>89</v>
      </c>
      <c r="D35" s="13" t="s">
        <v>105</v>
      </c>
      <c r="E35" s="14" t="s">
        <v>106</v>
      </c>
      <c r="F35" s="16"/>
    </row>
    <row r="36" spans="1:6" s="17" customFormat="1" ht="33.75" customHeight="1">
      <c r="A36" s="11">
        <v>33</v>
      </c>
      <c r="B36" s="11" t="s">
        <v>7</v>
      </c>
      <c r="C36" s="12" t="s">
        <v>89</v>
      </c>
      <c r="D36" s="13" t="s">
        <v>107</v>
      </c>
      <c r="E36" s="14" t="s">
        <v>108</v>
      </c>
      <c r="F36" s="16"/>
    </row>
    <row r="37" spans="1:6" s="17" customFormat="1" ht="33.75" customHeight="1">
      <c r="A37" s="11">
        <v>34</v>
      </c>
      <c r="B37" s="11" t="s">
        <v>109</v>
      </c>
      <c r="C37" s="18" t="s">
        <v>110</v>
      </c>
      <c r="D37" s="13" t="s">
        <v>111</v>
      </c>
      <c r="E37" s="14" t="s">
        <v>112</v>
      </c>
      <c r="F37" s="16"/>
    </row>
    <row r="38" spans="1:6" s="17" customFormat="1" ht="33.75" customHeight="1">
      <c r="A38" s="11">
        <v>35</v>
      </c>
      <c r="B38" s="11" t="s">
        <v>7</v>
      </c>
      <c r="C38" s="12" t="s">
        <v>113</v>
      </c>
      <c r="D38" s="13" t="s">
        <v>114</v>
      </c>
      <c r="E38" s="14" t="s">
        <v>115</v>
      </c>
      <c r="F38" s="16"/>
    </row>
    <row r="39" spans="1:6" s="17" customFormat="1" ht="33.75" customHeight="1">
      <c r="A39" s="11">
        <v>36</v>
      </c>
      <c r="B39" s="20" t="s">
        <v>116</v>
      </c>
      <c r="C39" s="18" t="s">
        <v>117</v>
      </c>
      <c r="D39" s="13" t="s">
        <v>118</v>
      </c>
      <c r="E39" s="14" t="s">
        <v>119</v>
      </c>
      <c r="F39" s="16"/>
    </row>
    <row r="40" spans="1:6" s="17" customFormat="1" ht="33.75" customHeight="1">
      <c r="A40" s="11">
        <v>37</v>
      </c>
      <c r="B40" s="20" t="s">
        <v>120</v>
      </c>
      <c r="C40" s="18" t="s">
        <v>121</v>
      </c>
      <c r="D40" s="13" t="s">
        <v>122</v>
      </c>
      <c r="E40" s="14" t="s">
        <v>123</v>
      </c>
      <c r="F40" s="16"/>
    </row>
    <row r="41" spans="1:6" s="17" customFormat="1" ht="33.75" customHeight="1">
      <c r="A41" s="11">
        <v>38</v>
      </c>
      <c r="B41" s="11" t="s">
        <v>7</v>
      </c>
      <c r="C41" s="12" t="s">
        <v>124</v>
      </c>
      <c r="D41" s="13" t="s">
        <v>125</v>
      </c>
      <c r="E41" s="14" t="s">
        <v>126</v>
      </c>
      <c r="F41" s="16"/>
    </row>
    <row r="42" spans="1:6" s="17" customFormat="1" ht="33.75" customHeight="1">
      <c r="A42" s="11">
        <v>39</v>
      </c>
      <c r="B42" s="20" t="s">
        <v>127</v>
      </c>
      <c r="C42" s="18" t="s">
        <v>128</v>
      </c>
      <c r="D42" s="18" t="s">
        <v>129</v>
      </c>
      <c r="E42" s="14" t="s">
        <v>130</v>
      </c>
      <c r="F42" s="16"/>
    </row>
    <row r="43" spans="1:6" s="17" customFormat="1" ht="33.75" customHeight="1">
      <c r="A43" s="11">
        <v>40</v>
      </c>
      <c r="B43" s="11" t="s">
        <v>7</v>
      </c>
      <c r="C43" s="12" t="s">
        <v>131</v>
      </c>
      <c r="D43" s="13" t="s">
        <v>132</v>
      </c>
      <c r="E43" s="14" t="s">
        <v>133</v>
      </c>
      <c r="F43" s="16"/>
    </row>
    <row r="44" spans="1:6" s="17" customFormat="1" ht="33.75" customHeight="1">
      <c r="A44" s="11">
        <v>41</v>
      </c>
      <c r="B44" s="20" t="s">
        <v>134</v>
      </c>
      <c r="C44" s="18" t="s">
        <v>135</v>
      </c>
      <c r="D44" s="13" t="s">
        <v>82</v>
      </c>
      <c r="E44" s="14" t="s">
        <v>136</v>
      </c>
      <c r="F44" s="16"/>
    </row>
    <row r="45" spans="1:6" s="17" customFormat="1" ht="33.75" customHeight="1">
      <c r="A45" s="11">
        <v>42</v>
      </c>
      <c r="B45" s="11" t="s">
        <v>137</v>
      </c>
      <c r="C45" s="18" t="s">
        <v>138</v>
      </c>
      <c r="D45" s="13" t="s">
        <v>139</v>
      </c>
      <c r="E45" s="14" t="s">
        <v>140</v>
      </c>
      <c r="F45" s="16"/>
    </row>
    <row r="46" spans="1:6" s="17" customFormat="1" ht="33.75" customHeight="1">
      <c r="A46" s="11">
        <v>43</v>
      </c>
      <c r="B46" s="20" t="s">
        <v>141</v>
      </c>
      <c r="C46" s="18" t="s">
        <v>142</v>
      </c>
      <c r="D46" s="13" t="s">
        <v>143</v>
      </c>
      <c r="E46" s="14" t="s">
        <v>144</v>
      </c>
      <c r="F46" s="16"/>
    </row>
    <row r="47" spans="1:6" s="17" customFormat="1" ht="33.75" customHeight="1">
      <c r="A47" s="11">
        <v>44</v>
      </c>
      <c r="B47" s="11" t="s">
        <v>7</v>
      </c>
      <c r="C47" s="12" t="s">
        <v>145</v>
      </c>
      <c r="D47" s="13" t="s">
        <v>146</v>
      </c>
      <c r="E47" s="14" t="s">
        <v>147</v>
      </c>
      <c r="F47" s="16"/>
    </row>
    <row r="48" spans="1:6" s="17" customFormat="1" ht="33.75" customHeight="1">
      <c r="A48" s="11">
        <v>45</v>
      </c>
      <c r="B48" s="11" t="s">
        <v>7</v>
      </c>
      <c r="C48" s="12" t="s">
        <v>145</v>
      </c>
      <c r="D48" s="13" t="s">
        <v>148</v>
      </c>
      <c r="E48" s="14" t="s">
        <v>149</v>
      </c>
      <c r="F48" s="16"/>
    </row>
    <row r="49" spans="1:6" s="17" customFormat="1" ht="33.75" customHeight="1">
      <c r="A49" s="11">
        <v>46</v>
      </c>
      <c r="B49" s="20" t="s">
        <v>150</v>
      </c>
      <c r="C49" s="18" t="s">
        <v>151</v>
      </c>
      <c r="D49" s="13" t="s">
        <v>152</v>
      </c>
      <c r="E49" s="14" t="s">
        <v>153</v>
      </c>
      <c r="F49" s="16"/>
    </row>
    <row r="50" spans="1:6" s="17" customFormat="1" ht="33.75" customHeight="1">
      <c r="A50" s="11">
        <v>47</v>
      </c>
      <c r="B50" s="11" t="s">
        <v>154</v>
      </c>
      <c r="C50" s="18" t="s">
        <v>155</v>
      </c>
      <c r="D50" s="13" t="s">
        <v>156</v>
      </c>
      <c r="E50" s="14" t="s">
        <v>157</v>
      </c>
      <c r="F50" s="16"/>
    </row>
    <row r="51" spans="1:6" s="17" customFormat="1" ht="33.75" customHeight="1">
      <c r="A51" s="11">
        <v>48</v>
      </c>
      <c r="B51" s="11" t="s">
        <v>7</v>
      </c>
      <c r="C51" s="12" t="s">
        <v>158</v>
      </c>
      <c r="D51" s="13" t="s">
        <v>159</v>
      </c>
      <c r="E51" s="14" t="s">
        <v>160</v>
      </c>
      <c r="F51" s="16"/>
    </row>
    <row r="52" spans="1:6" s="17" customFormat="1" ht="33.75" customHeight="1">
      <c r="A52" s="11">
        <v>49</v>
      </c>
      <c r="B52" s="11" t="s">
        <v>7</v>
      </c>
      <c r="C52" s="12" t="s">
        <v>158</v>
      </c>
      <c r="D52" s="13" t="s">
        <v>161</v>
      </c>
      <c r="E52" s="14" t="s">
        <v>162</v>
      </c>
      <c r="F52" s="16"/>
    </row>
    <row r="53" spans="1:6" s="17" customFormat="1" ht="33.75" customHeight="1">
      <c r="A53" s="11">
        <v>50</v>
      </c>
      <c r="B53" s="11" t="s">
        <v>7</v>
      </c>
      <c r="C53" s="12" t="s">
        <v>158</v>
      </c>
      <c r="D53" s="13" t="s">
        <v>163</v>
      </c>
      <c r="E53" s="14" t="s">
        <v>164</v>
      </c>
      <c r="F53" s="16"/>
    </row>
    <row r="54" spans="1:6" s="17" customFormat="1" ht="33.75" customHeight="1">
      <c r="A54" s="11">
        <v>51</v>
      </c>
      <c r="B54" s="20" t="s">
        <v>165</v>
      </c>
      <c r="C54" s="18" t="s">
        <v>166</v>
      </c>
      <c r="D54" s="13" t="s">
        <v>167</v>
      </c>
      <c r="E54" s="14" t="s">
        <v>168</v>
      </c>
      <c r="F54" s="16"/>
    </row>
    <row r="55" spans="1:6" s="17" customFormat="1" ht="33.75" customHeight="1">
      <c r="A55" s="11">
        <v>52</v>
      </c>
      <c r="B55" s="11" t="s">
        <v>7</v>
      </c>
      <c r="C55" s="12" t="s">
        <v>166</v>
      </c>
      <c r="D55" s="13" t="s">
        <v>169</v>
      </c>
      <c r="E55" s="14" t="s">
        <v>170</v>
      </c>
      <c r="F55" s="16"/>
    </row>
    <row r="56" spans="1:6" s="17" customFormat="1" ht="33.75" customHeight="1">
      <c r="A56" s="11">
        <v>53</v>
      </c>
      <c r="B56" s="11" t="s">
        <v>7</v>
      </c>
      <c r="C56" s="18" t="s">
        <v>171</v>
      </c>
      <c r="D56" s="13" t="s">
        <v>172</v>
      </c>
      <c r="E56" s="14" t="s">
        <v>173</v>
      </c>
      <c r="F56" s="16"/>
    </row>
    <row r="57" spans="1:6" s="17" customFormat="1" ht="33.75" customHeight="1">
      <c r="A57" s="11">
        <v>54</v>
      </c>
      <c r="B57" s="20" t="s">
        <v>174</v>
      </c>
      <c r="C57" s="18" t="s">
        <v>175</v>
      </c>
      <c r="D57" s="13" t="s">
        <v>176</v>
      </c>
      <c r="E57" s="14" t="s">
        <v>177</v>
      </c>
      <c r="F57" s="16"/>
    </row>
    <row r="58" spans="1:6" s="17" customFormat="1" ht="33.75" customHeight="1">
      <c r="A58" s="11">
        <v>55</v>
      </c>
      <c r="B58" s="20" t="s">
        <v>178</v>
      </c>
      <c r="C58" s="18" t="s">
        <v>179</v>
      </c>
      <c r="D58" s="13" t="s">
        <v>180</v>
      </c>
      <c r="E58" s="14" t="s">
        <v>181</v>
      </c>
      <c r="F58" s="16"/>
    </row>
    <row r="59" spans="1:6" s="17" customFormat="1" ht="33.75" customHeight="1">
      <c r="A59" s="11">
        <v>56</v>
      </c>
      <c r="B59" s="11" t="s">
        <v>182</v>
      </c>
      <c r="C59" s="18" t="s">
        <v>183</v>
      </c>
      <c r="D59" s="13" t="s">
        <v>184</v>
      </c>
      <c r="E59" s="14" t="s">
        <v>185</v>
      </c>
      <c r="F59" s="16"/>
    </row>
    <row r="60" spans="1:6" s="17" customFormat="1" ht="33.75" customHeight="1">
      <c r="A60" s="11">
        <v>57</v>
      </c>
      <c r="B60" s="11" t="s">
        <v>7</v>
      </c>
      <c r="C60" s="21" t="s">
        <v>186</v>
      </c>
      <c r="D60" s="13" t="s">
        <v>187</v>
      </c>
      <c r="E60" s="14" t="s">
        <v>188</v>
      </c>
      <c r="F60" s="16"/>
    </row>
    <row r="61" spans="1:6" s="17" customFormat="1" ht="33.75" customHeight="1">
      <c r="A61" s="11">
        <v>58</v>
      </c>
      <c r="B61" s="11" t="s">
        <v>7</v>
      </c>
      <c r="C61" s="21" t="s">
        <v>186</v>
      </c>
      <c r="D61" s="13" t="s">
        <v>189</v>
      </c>
      <c r="E61" s="14" t="s">
        <v>190</v>
      </c>
      <c r="F61" s="16"/>
    </row>
    <row r="62" spans="1:6" s="17" customFormat="1" ht="33.75" customHeight="1">
      <c r="A62" s="11">
        <v>59</v>
      </c>
      <c r="B62" s="11" t="s">
        <v>7</v>
      </c>
      <c r="C62" s="21" t="s">
        <v>186</v>
      </c>
      <c r="D62" s="13" t="s">
        <v>191</v>
      </c>
      <c r="E62" s="14" t="s">
        <v>192</v>
      </c>
      <c r="F62" s="16"/>
    </row>
    <row r="63" spans="1:6" s="17" customFormat="1" ht="33.75" customHeight="1">
      <c r="A63" s="11">
        <v>60</v>
      </c>
      <c r="B63" s="11" t="s">
        <v>7</v>
      </c>
      <c r="C63" s="21" t="s">
        <v>186</v>
      </c>
      <c r="D63" s="13" t="s">
        <v>193</v>
      </c>
      <c r="E63" s="14" t="s">
        <v>194</v>
      </c>
      <c r="F63" s="16"/>
    </row>
    <row r="64" spans="1:6" s="17" customFormat="1" ht="33.75" customHeight="1">
      <c r="A64" s="11">
        <v>61</v>
      </c>
      <c r="B64" s="11" t="s">
        <v>195</v>
      </c>
      <c r="C64" s="18" t="s">
        <v>196</v>
      </c>
      <c r="D64" s="13" t="s">
        <v>197</v>
      </c>
      <c r="E64" s="14" t="s">
        <v>198</v>
      </c>
      <c r="F64" s="16"/>
    </row>
    <row r="65" spans="1:6" s="17" customFormat="1" ht="33.75" customHeight="1">
      <c r="A65" s="11">
        <v>62</v>
      </c>
      <c r="B65" s="20" t="s">
        <v>199</v>
      </c>
      <c r="C65" s="18" t="s">
        <v>200</v>
      </c>
      <c r="D65" s="13" t="s">
        <v>201</v>
      </c>
      <c r="E65" s="14" t="s">
        <v>202</v>
      </c>
      <c r="F65" s="16"/>
    </row>
    <row r="66" spans="1:6" s="17" customFormat="1" ht="33.75" customHeight="1">
      <c r="A66" s="11">
        <v>63</v>
      </c>
      <c r="B66" s="11" t="s">
        <v>7</v>
      </c>
      <c r="C66" s="22" t="s">
        <v>200</v>
      </c>
      <c r="D66" s="13" t="s">
        <v>35</v>
      </c>
      <c r="E66" s="14" t="s">
        <v>203</v>
      </c>
      <c r="F66" s="16"/>
    </row>
    <row r="67" spans="1:6" s="17" customFormat="1" ht="33.75" customHeight="1">
      <c r="A67" s="11">
        <v>64</v>
      </c>
      <c r="B67" s="20" t="s">
        <v>204</v>
      </c>
      <c r="C67" s="18" t="s">
        <v>205</v>
      </c>
      <c r="D67" s="12" t="s">
        <v>206</v>
      </c>
      <c r="E67" s="14" t="s">
        <v>207</v>
      </c>
      <c r="F67" s="16"/>
    </row>
    <row r="68" spans="1:6" s="17" customFormat="1" ht="33.75" customHeight="1">
      <c r="A68" s="11">
        <v>65</v>
      </c>
      <c r="B68" s="20" t="s">
        <v>204</v>
      </c>
      <c r="C68" s="18" t="s">
        <v>205</v>
      </c>
      <c r="D68" s="12" t="s">
        <v>208</v>
      </c>
      <c r="E68" s="14" t="s">
        <v>209</v>
      </c>
      <c r="F68" s="16"/>
    </row>
    <row r="69" spans="1:6" s="17" customFormat="1" ht="33.75" customHeight="1">
      <c r="A69" s="11">
        <v>66</v>
      </c>
      <c r="B69" s="11" t="s">
        <v>210</v>
      </c>
      <c r="C69" s="18" t="s">
        <v>211</v>
      </c>
      <c r="D69" s="13" t="s">
        <v>212</v>
      </c>
      <c r="E69" s="14" t="s">
        <v>213</v>
      </c>
      <c r="F69" s="16"/>
    </row>
    <row r="70" spans="1:6" s="17" customFormat="1" ht="33.75" customHeight="1">
      <c r="A70" s="11">
        <v>67</v>
      </c>
      <c r="B70" s="14" t="s">
        <v>214</v>
      </c>
      <c r="C70" s="18" t="s">
        <v>215</v>
      </c>
      <c r="D70" s="13" t="s">
        <v>216</v>
      </c>
      <c r="E70" s="14" t="s">
        <v>217</v>
      </c>
      <c r="F70" s="16"/>
    </row>
    <row r="71" spans="1:6" s="17" customFormat="1" ht="33.75" customHeight="1">
      <c r="A71" s="11">
        <v>68</v>
      </c>
      <c r="B71" s="11" t="s">
        <v>7</v>
      </c>
      <c r="C71" s="22" t="s">
        <v>215</v>
      </c>
      <c r="D71" s="13" t="s">
        <v>218</v>
      </c>
      <c r="E71" s="14" t="s">
        <v>219</v>
      </c>
      <c r="F71" s="16"/>
    </row>
    <row r="72" spans="1:6" s="17" customFormat="1" ht="33.75" customHeight="1">
      <c r="A72" s="11">
        <v>69</v>
      </c>
      <c r="B72" s="11" t="s">
        <v>7</v>
      </c>
      <c r="C72" s="22" t="s">
        <v>215</v>
      </c>
      <c r="D72" s="13" t="s">
        <v>220</v>
      </c>
      <c r="E72" s="14" t="s">
        <v>221</v>
      </c>
      <c r="F72" s="16"/>
    </row>
    <row r="73" spans="1:6" s="17" customFormat="1" ht="33.75" customHeight="1">
      <c r="A73" s="11">
        <v>70</v>
      </c>
      <c r="B73" s="14" t="s">
        <v>222</v>
      </c>
      <c r="C73" s="18" t="s">
        <v>223</v>
      </c>
      <c r="D73" s="13" t="s">
        <v>224</v>
      </c>
      <c r="E73" s="14" t="s">
        <v>225</v>
      </c>
      <c r="F73" s="16"/>
    </row>
    <row r="74" spans="1:6" s="17" customFormat="1" ht="33.75" customHeight="1">
      <c r="A74" s="11">
        <v>71</v>
      </c>
      <c r="B74" s="14" t="s">
        <v>226</v>
      </c>
      <c r="C74" s="18" t="s">
        <v>227</v>
      </c>
      <c r="D74" s="13" t="s">
        <v>228</v>
      </c>
      <c r="E74" s="14" t="s">
        <v>229</v>
      </c>
      <c r="F74" s="16"/>
    </row>
    <row r="75" spans="1:6" s="17" customFormat="1" ht="33.75" customHeight="1">
      <c r="A75" s="11">
        <v>72</v>
      </c>
      <c r="B75" s="11" t="s">
        <v>7</v>
      </c>
      <c r="C75" s="12" t="s">
        <v>227</v>
      </c>
      <c r="D75" s="13" t="s">
        <v>96</v>
      </c>
      <c r="E75" s="14" t="s">
        <v>230</v>
      </c>
      <c r="F75" s="16"/>
    </row>
    <row r="76" spans="1:6" s="17" customFormat="1" ht="33.75" customHeight="1">
      <c r="A76" s="11">
        <v>73</v>
      </c>
      <c r="B76" s="11" t="s">
        <v>7</v>
      </c>
      <c r="C76" s="12" t="s">
        <v>227</v>
      </c>
      <c r="D76" s="13" t="s">
        <v>231</v>
      </c>
      <c r="E76" s="14" t="s">
        <v>232</v>
      </c>
      <c r="F76" s="16"/>
    </row>
    <row r="77" spans="1:6" s="17" customFormat="1" ht="33.75" customHeight="1">
      <c r="A77" s="11">
        <v>74</v>
      </c>
      <c r="B77" s="11" t="s">
        <v>7</v>
      </c>
      <c r="C77" s="21" t="s">
        <v>227</v>
      </c>
      <c r="D77" s="13" t="s">
        <v>233</v>
      </c>
      <c r="E77" s="14" t="s">
        <v>234</v>
      </c>
      <c r="F77" s="16"/>
    </row>
    <row r="78" spans="1:6" s="17" customFormat="1" ht="33.75" customHeight="1">
      <c r="A78" s="11">
        <v>75</v>
      </c>
      <c r="B78" s="11" t="s">
        <v>7</v>
      </c>
      <c r="C78" s="21" t="s">
        <v>227</v>
      </c>
      <c r="D78" s="13" t="s">
        <v>235</v>
      </c>
      <c r="E78" s="14" t="s">
        <v>236</v>
      </c>
      <c r="F78" s="16"/>
    </row>
    <row r="79" spans="1:6" s="17" customFormat="1" ht="33.75" customHeight="1">
      <c r="A79" s="11">
        <v>76</v>
      </c>
      <c r="B79" s="14" t="s">
        <v>237</v>
      </c>
      <c r="C79" s="18" t="s">
        <v>238</v>
      </c>
      <c r="D79" s="18" t="s">
        <v>239</v>
      </c>
      <c r="E79" s="14" t="s">
        <v>240</v>
      </c>
      <c r="F79" s="16"/>
    </row>
    <row r="80" spans="1:6" s="17" customFormat="1" ht="33.75" customHeight="1">
      <c r="A80" s="11">
        <v>77</v>
      </c>
      <c r="B80" s="14" t="s">
        <v>237</v>
      </c>
      <c r="C80" s="18" t="s">
        <v>238</v>
      </c>
      <c r="D80" s="18" t="s">
        <v>241</v>
      </c>
      <c r="E80" s="14" t="s">
        <v>242</v>
      </c>
      <c r="F80" s="16"/>
    </row>
    <row r="81" spans="1:6" s="17" customFormat="1" ht="33.75" customHeight="1">
      <c r="A81" s="11">
        <v>78</v>
      </c>
      <c r="B81" s="14" t="s">
        <v>243</v>
      </c>
      <c r="C81" s="18" t="s">
        <v>244</v>
      </c>
      <c r="D81" s="13" t="s">
        <v>245</v>
      </c>
      <c r="E81" s="14" t="s">
        <v>246</v>
      </c>
      <c r="F81" s="16"/>
    </row>
    <row r="82" spans="1:6" s="17" customFormat="1" ht="33.75" customHeight="1">
      <c r="A82" s="11">
        <v>79</v>
      </c>
      <c r="B82" s="11" t="s">
        <v>247</v>
      </c>
      <c r="C82" s="18" t="s">
        <v>248</v>
      </c>
      <c r="D82" s="13" t="s">
        <v>249</v>
      </c>
      <c r="E82" s="14" t="s">
        <v>250</v>
      </c>
      <c r="F82" s="16"/>
    </row>
    <row r="83" spans="1:6" s="17" customFormat="1" ht="33.75" customHeight="1">
      <c r="A83" s="11">
        <v>80</v>
      </c>
      <c r="B83" s="19" t="s">
        <v>251</v>
      </c>
      <c r="C83" s="18" t="s">
        <v>252</v>
      </c>
      <c r="D83" s="13" t="s">
        <v>253</v>
      </c>
      <c r="E83" s="14" t="s">
        <v>254</v>
      </c>
      <c r="F83" s="16"/>
    </row>
    <row r="84" spans="1:6" s="17" customFormat="1" ht="33.75" customHeight="1">
      <c r="A84" s="11">
        <v>81</v>
      </c>
      <c r="B84" s="11" t="s">
        <v>7</v>
      </c>
      <c r="C84" s="18" t="s">
        <v>255</v>
      </c>
      <c r="D84" s="13" t="s">
        <v>256</v>
      </c>
      <c r="E84" s="14" t="s">
        <v>257</v>
      </c>
      <c r="F84" s="16"/>
    </row>
    <row r="85" spans="1:6" s="17" customFormat="1" ht="33.75" customHeight="1">
      <c r="A85" s="11">
        <v>82</v>
      </c>
      <c r="B85" s="11" t="s">
        <v>7</v>
      </c>
      <c r="C85" s="21" t="s">
        <v>255</v>
      </c>
      <c r="D85" s="13" t="s">
        <v>258</v>
      </c>
      <c r="E85" s="14" t="s">
        <v>259</v>
      </c>
      <c r="F85" s="16"/>
    </row>
    <row r="86" spans="1:6" s="17" customFormat="1" ht="33.75" customHeight="1">
      <c r="A86" s="11">
        <v>83</v>
      </c>
      <c r="B86" s="11" t="s">
        <v>7</v>
      </c>
      <c r="C86" s="21" t="s">
        <v>255</v>
      </c>
      <c r="D86" s="13" t="s">
        <v>260</v>
      </c>
      <c r="E86" s="14" t="s">
        <v>261</v>
      </c>
      <c r="F86" s="16"/>
    </row>
    <row r="87" spans="1:6" s="17" customFormat="1" ht="33.75" customHeight="1">
      <c r="A87" s="11">
        <v>84</v>
      </c>
      <c r="B87" s="11" t="s">
        <v>7</v>
      </c>
      <c r="C87" s="21" t="s">
        <v>255</v>
      </c>
      <c r="D87" s="13" t="s">
        <v>262</v>
      </c>
      <c r="E87" s="14" t="s">
        <v>263</v>
      </c>
      <c r="F87" s="16"/>
    </row>
    <row r="88" spans="1:6" s="17" customFormat="1" ht="33.75" customHeight="1">
      <c r="A88" s="11">
        <v>85</v>
      </c>
      <c r="B88" s="11" t="s">
        <v>7</v>
      </c>
      <c r="C88" s="21" t="s">
        <v>255</v>
      </c>
      <c r="D88" s="13" t="s">
        <v>264</v>
      </c>
      <c r="E88" s="14" t="s">
        <v>265</v>
      </c>
      <c r="F88" s="16"/>
    </row>
    <row r="89" spans="1:6" s="17" customFormat="1" ht="33.75" customHeight="1">
      <c r="A89" s="11">
        <v>86</v>
      </c>
      <c r="B89" s="11" t="s">
        <v>266</v>
      </c>
      <c r="C89" s="18" t="s">
        <v>267</v>
      </c>
      <c r="D89" s="13" t="s">
        <v>268</v>
      </c>
      <c r="E89" s="14" t="s">
        <v>269</v>
      </c>
      <c r="F89" s="16"/>
    </row>
    <row r="90" spans="1:6" s="17" customFormat="1" ht="33.75" customHeight="1">
      <c r="A90" s="11">
        <v>87</v>
      </c>
      <c r="B90" s="11" t="s">
        <v>7</v>
      </c>
      <c r="C90" s="12" t="s">
        <v>267</v>
      </c>
      <c r="D90" s="13" t="s">
        <v>270</v>
      </c>
      <c r="E90" s="14" t="s">
        <v>271</v>
      </c>
      <c r="F90" s="16"/>
    </row>
    <row r="91" spans="1:6" s="17" customFormat="1" ht="33.75" customHeight="1">
      <c r="A91" s="11">
        <v>88</v>
      </c>
      <c r="B91" s="11" t="s">
        <v>272</v>
      </c>
      <c r="C91" s="18" t="s">
        <v>273</v>
      </c>
      <c r="D91" s="13" t="s">
        <v>274</v>
      </c>
      <c r="E91" s="14" t="s">
        <v>275</v>
      </c>
      <c r="F91" s="16"/>
    </row>
    <row r="92" spans="1:6" s="17" customFormat="1" ht="33.75" customHeight="1">
      <c r="A92" s="11">
        <v>89</v>
      </c>
      <c r="B92" s="11" t="s">
        <v>7</v>
      </c>
      <c r="C92" s="12" t="s">
        <v>273</v>
      </c>
      <c r="D92" s="13" t="s">
        <v>276</v>
      </c>
      <c r="E92" s="14" t="s">
        <v>277</v>
      </c>
      <c r="F92" s="16"/>
    </row>
    <row r="93" spans="1:6" s="17" customFormat="1" ht="33.75" customHeight="1">
      <c r="A93" s="11">
        <v>90</v>
      </c>
      <c r="B93" s="11" t="s">
        <v>278</v>
      </c>
      <c r="C93" s="18" t="s">
        <v>279</v>
      </c>
      <c r="D93" s="13" t="s">
        <v>280</v>
      </c>
      <c r="E93" s="14" t="s">
        <v>281</v>
      </c>
      <c r="F93" s="16"/>
    </row>
    <row r="94" spans="1:6" s="17" customFormat="1" ht="33.75" customHeight="1">
      <c r="A94" s="11">
        <v>91</v>
      </c>
      <c r="B94" s="11" t="s">
        <v>282</v>
      </c>
      <c r="C94" s="12" t="s">
        <v>283</v>
      </c>
      <c r="D94" s="13" t="s">
        <v>284</v>
      </c>
      <c r="E94" s="14" t="s">
        <v>285</v>
      </c>
      <c r="F94" s="16"/>
    </row>
    <row r="95" spans="1:6" s="17" customFormat="1" ht="33.75" customHeight="1">
      <c r="A95" s="11">
        <v>92</v>
      </c>
      <c r="B95" s="11" t="s">
        <v>7</v>
      </c>
      <c r="C95" s="12" t="s">
        <v>283</v>
      </c>
      <c r="D95" s="13" t="s">
        <v>286</v>
      </c>
      <c r="E95" s="14" t="s">
        <v>287</v>
      </c>
      <c r="F95" s="16"/>
    </row>
    <row r="96" spans="1:6" s="17" customFormat="1" ht="33.75" customHeight="1">
      <c r="A96" s="11">
        <v>93</v>
      </c>
      <c r="B96" s="11" t="s">
        <v>288</v>
      </c>
      <c r="C96" s="18" t="s">
        <v>289</v>
      </c>
      <c r="D96" s="13" t="s">
        <v>290</v>
      </c>
      <c r="E96" s="14" t="s">
        <v>291</v>
      </c>
      <c r="F96" s="16"/>
    </row>
    <row r="97" spans="1:6" s="17" customFormat="1" ht="33.75" customHeight="1">
      <c r="A97" s="11">
        <v>94</v>
      </c>
      <c r="B97" s="11" t="s">
        <v>292</v>
      </c>
      <c r="C97" s="18" t="s">
        <v>293</v>
      </c>
      <c r="D97" s="13" t="s">
        <v>294</v>
      </c>
      <c r="E97" s="14" t="s">
        <v>295</v>
      </c>
      <c r="F97" s="16"/>
    </row>
    <row r="98" spans="1:6" s="17" customFormat="1" ht="33.75" customHeight="1">
      <c r="A98" s="11">
        <v>95</v>
      </c>
      <c r="B98" s="11" t="s">
        <v>7</v>
      </c>
      <c r="C98" s="12" t="s">
        <v>293</v>
      </c>
      <c r="D98" s="13" t="s">
        <v>296</v>
      </c>
      <c r="E98" s="14" t="s">
        <v>297</v>
      </c>
      <c r="F98" s="16"/>
    </row>
    <row r="99" spans="1:6" s="17" customFormat="1" ht="33.75" customHeight="1">
      <c r="A99" s="11">
        <v>96</v>
      </c>
      <c r="B99" s="14" t="s">
        <v>298</v>
      </c>
      <c r="C99" s="18" t="s">
        <v>299</v>
      </c>
      <c r="D99" s="13" t="s">
        <v>300</v>
      </c>
      <c r="E99" s="14" t="s">
        <v>301</v>
      </c>
      <c r="F99" s="16"/>
    </row>
    <row r="100" spans="1:6" s="17" customFormat="1" ht="33.75" customHeight="1">
      <c r="A100" s="11">
        <v>97</v>
      </c>
      <c r="B100" s="11" t="s">
        <v>7</v>
      </c>
      <c r="C100" s="12" t="s">
        <v>302</v>
      </c>
      <c r="D100" s="13" t="s">
        <v>303</v>
      </c>
      <c r="E100" s="14" t="s">
        <v>304</v>
      </c>
      <c r="F100" s="16"/>
    </row>
    <row r="101" spans="1:6" s="17" customFormat="1" ht="33.75" customHeight="1">
      <c r="A101" s="11">
        <v>98</v>
      </c>
      <c r="B101" s="11"/>
      <c r="C101" s="12" t="s">
        <v>302</v>
      </c>
      <c r="D101" s="13" t="s">
        <v>305</v>
      </c>
      <c r="E101" s="14" t="s">
        <v>306</v>
      </c>
      <c r="F101" s="16"/>
    </row>
    <row r="102" spans="1:6" s="17" customFormat="1" ht="33.75" customHeight="1">
      <c r="A102" s="11">
        <v>99</v>
      </c>
      <c r="B102" s="11" t="s">
        <v>307</v>
      </c>
      <c r="C102" s="18" t="s">
        <v>308</v>
      </c>
      <c r="D102" s="13" t="s">
        <v>309</v>
      </c>
      <c r="E102" s="14" t="s">
        <v>310</v>
      </c>
      <c r="F102" s="16"/>
    </row>
    <row r="103" spans="1:6" s="17" customFormat="1" ht="33.75" customHeight="1">
      <c r="A103" s="11">
        <v>100</v>
      </c>
      <c r="B103" s="11" t="s">
        <v>7</v>
      </c>
      <c r="C103" s="18" t="s">
        <v>311</v>
      </c>
      <c r="D103" s="13" t="s">
        <v>312</v>
      </c>
      <c r="E103" s="14" t="s">
        <v>313</v>
      </c>
      <c r="F103" s="16"/>
    </row>
    <row r="104" spans="1:6" s="17" customFormat="1" ht="33.75" customHeight="1">
      <c r="A104" s="11">
        <v>101</v>
      </c>
      <c r="B104" s="11" t="s">
        <v>314</v>
      </c>
      <c r="C104" s="18" t="s">
        <v>315</v>
      </c>
      <c r="D104" s="13" t="s">
        <v>316</v>
      </c>
      <c r="E104" s="14" t="s">
        <v>317</v>
      </c>
      <c r="F104" s="16"/>
    </row>
    <row r="105" spans="1:6" s="17" customFormat="1" ht="33.75" customHeight="1">
      <c r="A105" s="11">
        <v>102</v>
      </c>
      <c r="B105" s="11" t="s">
        <v>7</v>
      </c>
      <c r="C105" s="22" t="s">
        <v>315</v>
      </c>
      <c r="D105" s="13" t="s">
        <v>318</v>
      </c>
      <c r="E105" s="14" t="s">
        <v>319</v>
      </c>
      <c r="F105" s="16"/>
    </row>
    <row r="106" spans="1:6" s="17" customFormat="1" ht="33.75" customHeight="1">
      <c r="A106" s="11">
        <v>103</v>
      </c>
      <c r="B106" s="11" t="s">
        <v>7</v>
      </c>
      <c r="C106" s="22" t="s">
        <v>315</v>
      </c>
      <c r="D106" s="13" t="s">
        <v>320</v>
      </c>
      <c r="E106" s="14" t="s">
        <v>321</v>
      </c>
      <c r="F106" s="16"/>
    </row>
    <row r="107" spans="1:6" s="17" customFormat="1" ht="33.75" customHeight="1">
      <c r="A107" s="11">
        <v>104</v>
      </c>
      <c r="B107" s="11" t="s">
        <v>7</v>
      </c>
      <c r="C107" s="22" t="s">
        <v>315</v>
      </c>
      <c r="D107" s="13" t="s">
        <v>322</v>
      </c>
      <c r="E107" s="14" t="s">
        <v>323</v>
      </c>
      <c r="F107" s="16"/>
    </row>
    <row r="108" spans="1:6" s="17" customFormat="1" ht="33.75" customHeight="1">
      <c r="A108" s="11">
        <v>105</v>
      </c>
      <c r="B108" s="11" t="s">
        <v>324</v>
      </c>
      <c r="C108" s="18" t="s">
        <v>325</v>
      </c>
      <c r="D108" s="13" t="s">
        <v>326</v>
      </c>
      <c r="E108" s="14" t="s">
        <v>327</v>
      </c>
      <c r="F108" s="16"/>
    </row>
    <row r="109" spans="1:6" s="17" customFormat="1" ht="33.75" customHeight="1">
      <c r="A109" s="11">
        <v>106</v>
      </c>
      <c r="B109" s="11" t="s">
        <v>324</v>
      </c>
      <c r="C109" s="23" t="s">
        <v>325</v>
      </c>
      <c r="D109" s="13" t="s">
        <v>328</v>
      </c>
      <c r="E109" s="14" t="s">
        <v>329</v>
      </c>
      <c r="F109" s="16"/>
    </row>
    <row r="110" spans="1:6" s="17" customFormat="1" ht="33.75" customHeight="1">
      <c r="A110" s="11">
        <v>107</v>
      </c>
      <c r="B110" s="11" t="s">
        <v>7</v>
      </c>
      <c r="C110" s="12" t="s">
        <v>325</v>
      </c>
      <c r="D110" s="13" t="s">
        <v>330</v>
      </c>
      <c r="E110" s="14" t="s">
        <v>331</v>
      </c>
      <c r="F110" s="16"/>
    </row>
    <row r="111" spans="1:6" s="17" customFormat="1" ht="33.75" customHeight="1">
      <c r="A111" s="11">
        <v>108</v>
      </c>
      <c r="B111" s="11" t="s">
        <v>7</v>
      </c>
      <c r="C111" s="12" t="s">
        <v>325</v>
      </c>
      <c r="D111" s="13" t="s">
        <v>332</v>
      </c>
      <c r="E111" s="14" t="s">
        <v>333</v>
      </c>
      <c r="F111" s="16"/>
    </row>
    <row r="112" spans="1:6" s="17" customFormat="1" ht="33.75" customHeight="1">
      <c r="A112" s="11">
        <v>109</v>
      </c>
      <c r="B112" s="11" t="s">
        <v>7</v>
      </c>
      <c r="C112" s="12" t="s">
        <v>325</v>
      </c>
      <c r="D112" s="13" t="s">
        <v>334</v>
      </c>
      <c r="E112" s="14" t="s">
        <v>335</v>
      </c>
      <c r="F112" s="16"/>
    </row>
    <row r="113" spans="1:6" s="17" customFormat="1" ht="33.75" customHeight="1">
      <c r="A113" s="11">
        <v>110</v>
      </c>
      <c r="B113" s="11" t="s">
        <v>336</v>
      </c>
      <c r="C113" s="18" t="s">
        <v>337</v>
      </c>
      <c r="D113" s="13" t="s">
        <v>338</v>
      </c>
      <c r="E113" s="14" t="s">
        <v>339</v>
      </c>
      <c r="F113" s="16"/>
    </row>
    <row r="114" spans="1:6" s="17" customFormat="1" ht="33.75" customHeight="1">
      <c r="A114" s="11">
        <v>111</v>
      </c>
      <c r="B114" s="11" t="s">
        <v>7</v>
      </c>
      <c r="C114" s="12" t="s">
        <v>337</v>
      </c>
      <c r="D114" s="13" t="s">
        <v>340</v>
      </c>
      <c r="E114" s="14" t="s">
        <v>341</v>
      </c>
      <c r="F114" s="16"/>
    </row>
    <row r="115" spans="1:6" s="17" customFormat="1" ht="33.75" customHeight="1">
      <c r="A115" s="11">
        <v>112</v>
      </c>
      <c r="B115" s="11" t="s">
        <v>7</v>
      </c>
      <c r="C115" s="12" t="s">
        <v>337</v>
      </c>
      <c r="D115" s="13" t="s">
        <v>342</v>
      </c>
      <c r="E115" s="14" t="s">
        <v>343</v>
      </c>
      <c r="F115" s="16"/>
    </row>
    <row r="116" spans="1:6" s="17" customFormat="1" ht="33.75" customHeight="1">
      <c r="A116" s="11">
        <v>113</v>
      </c>
      <c r="B116" s="11" t="s">
        <v>7</v>
      </c>
      <c r="C116" s="12" t="s">
        <v>337</v>
      </c>
      <c r="D116" s="13" t="s">
        <v>344</v>
      </c>
      <c r="E116" s="14" t="s">
        <v>345</v>
      </c>
      <c r="F116" s="16"/>
    </row>
    <row r="117" spans="1:6" s="17" customFormat="1" ht="33.75" customHeight="1">
      <c r="A117" s="11">
        <v>114</v>
      </c>
      <c r="B117" s="11" t="s">
        <v>346</v>
      </c>
      <c r="C117" s="18" t="s">
        <v>347</v>
      </c>
      <c r="D117" s="13" t="s">
        <v>348</v>
      </c>
      <c r="E117" s="14" t="s">
        <v>349</v>
      </c>
      <c r="F117" s="16"/>
    </row>
    <row r="118" spans="1:6" s="17" customFormat="1" ht="33.75" customHeight="1">
      <c r="A118" s="11">
        <v>115</v>
      </c>
      <c r="B118" s="11" t="s">
        <v>350</v>
      </c>
      <c r="C118" s="18" t="s">
        <v>351</v>
      </c>
      <c r="D118" s="13" t="s">
        <v>71</v>
      </c>
      <c r="E118" s="14" t="s">
        <v>352</v>
      </c>
      <c r="F118" s="16"/>
    </row>
    <row r="119" spans="1:6" s="17" customFormat="1" ht="33.75" customHeight="1">
      <c r="A119" s="11">
        <v>116</v>
      </c>
      <c r="B119" s="11" t="s">
        <v>353</v>
      </c>
      <c r="C119" s="18" t="s">
        <v>354</v>
      </c>
      <c r="D119" s="13" t="s">
        <v>355</v>
      </c>
      <c r="E119" s="14" t="s">
        <v>356</v>
      </c>
      <c r="F119" s="16"/>
    </row>
    <row r="120" spans="1:6" s="17" customFormat="1" ht="33.75" customHeight="1">
      <c r="A120" s="11">
        <v>117</v>
      </c>
      <c r="B120" s="11" t="s">
        <v>7</v>
      </c>
      <c r="C120" s="12" t="s">
        <v>357</v>
      </c>
      <c r="D120" s="13" t="s">
        <v>358</v>
      </c>
      <c r="E120" s="14" t="s">
        <v>359</v>
      </c>
      <c r="F120" s="16"/>
    </row>
    <row r="121" spans="1:6" s="17" customFormat="1" ht="33.75" customHeight="1">
      <c r="A121" s="11">
        <v>118</v>
      </c>
      <c r="B121" s="11" t="s">
        <v>7</v>
      </c>
      <c r="C121" s="18" t="s">
        <v>357</v>
      </c>
      <c r="D121" s="13" t="s">
        <v>360</v>
      </c>
      <c r="E121" s="14" t="s">
        <v>361</v>
      </c>
      <c r="F121" s="16"/>
    </row>
    <row r="122" spans="1:6" s="17" customFormat="1" ht="33.75" customHeight="1">
      <c r="A122" s="11">
        <v>119</v>
      </c>
      <c r="B122" s="11" t="s">
        <v>7</v>
      </c>
      <c r="C122" s="12" t="s">
        <v>362</v>
      </c>
      <c r="D122" s="13" t="s">
        <v>363</v>
      </c>
      <c r="E122" s="14" t="s">
        <v>364</v>
      </c>
      <c r="F122" s="16"/>
    </row>
    <row r="123" spans="1:6" s="17" customFormat="1" ht="33.75" customHeight="1">
      <c r="A123" s="11">
        <v>120</v>
      </c>
      <c r="B123" s="11" t="s">
        <v>365</v>
      </c>
      <c r="C123" s="18" t="s">
        <v>366</v>
      </c>
      <c r="D123" s="13" t="s">
        <v>367</v>
      </c>
      <c r="E123" s="14" t="s">
        <v>368</v>
      </c>
      <c r="F123" s="16"/>
    </row>
    <row r="124" spans="1:6" s="17" customFormat="1" ht="33.75" customHeight="1">
      <c r="A124" s="11">
        <v>121</v>
      </c>
      <c r="B124" s="11" t="s">
        <v>369</v>
      </c>
      <c r="C124" s="18" t="s">
        <v>370</v>
      </c>
      <c r="D124" s="13" t="s">
        <v>371</v>
      </c>
      <c r="E124" s="14" t="s">
        <v>372</v>
      </c>
      <c r="F124" s="16"/>
    </row>
    <row r="125" spans="1:6" s="17" customFormat="1" ht="33.75" customHeight="1">
      <c r="A125" s="11">
        <v>122</v>
      </c>
      <c r="B125" s="11" t="s">
        <v>369</v>
      </c>
      <c r="C125" s="18" t="s">
        <v>370</v>
      </c>
      <c r="D125" s="13" t="s">
        <v>373</v>
      </c>
      <c r="E125" s="14" t="s">
        <v>374</v>
      </c>
      <c r="F125" s="16"/>
    </row>
    <row r="126" spans="1:6" s="17" customFormat="1" ht="33.75" customHeight="1">
      <c r="A126" s="11">
        <v>123</v>
      </c>
      <c r="B126" s="11" t="s">
        <v>7</v>
      </c>
      <c r="C126" s="12" t="s">
        <v>370</v>
      </c>
      <c r="D126" s="13" t="s">
        <v>375</v>
      </c>
      <c r="E126" s="14" t="s">
        <v>376</v>
      </c>
      <c r="F126" s="16"/>
    </row>
    <row r="127" spans="1:6" s="17" customFormat="1" ht="33.75" customHeight="1">
      <c r="A127" s="11">
        <v>124</v>
      </c>
      <c r="B127" s="11" t="s">
        <v>377</v>
      </c>
      <c r="C127" s="18" t="s">
        <v>378</v>
      </c>
      <c r="D127" s="13" t="s">
        <v>379</v>
      </c>
      <c r="E127" s="14" t="s">
        <v>380</v>
      </c>
      <c r="F127" s="16"/>
    </row>
    <row r="128" spans="1:6" s="17" customFormat="1" ht="33.75" customHeight="1">
      <c r="A128" s="11">
        <v>125</v>
      </c>
      <c r="B128" s="11" t="s">
        <v>7</v>
      </c>
      <c r="C128" s="22" t="s">
        <v>378</v>
      </c>
      <c r="D128" s="13" t="s">
        <v>381</v>
      </c>
      <c r="E128" s="14" t="s">
        <v>382</v>
      </c>
      <c r="F128" s="16"/>
    </row>
    <row r="129" spans="1:6" s="17" customFormat="1" ht="33.75" customHeight="1">
      <c r="A129" s="11">
        <v>126</v>
      </c>
      <c r="B129" s="11" t="s">
        <v>7</v>
      </c>
      <c r="C129" s="22" t="s">
        <v>378</v>
      </c>
      <c r="D129" s="13" t="s">
        <v>383</v>
      </c>
      <c r="E129" s="14" t="s">
        <v>384</v>
      </c>
      <c r="F129" s="16"/>
    </row>
    <row r="130" spans="1:6" s="17" customFormat="1" ht="33.75" customHeight="1">
      <c r="A130" s="11">
        <v>127</v>
      </c>
      <c r="B130" s="11" t="s">
        <v>7</v>
      </c>
      <c r="C130" s="22" t="s">
        <v>378</v>
      </c>
      <c r="D130" s="13" t="s">
        <v>385</v>
      </c>
      <c r="E130" s="14" t="s">
        <v>386</v>
      </c>
      <c r="F130" s="16"/>
    </row>
    <row r="131" spans="1:6" s="17" customFormat="1" ht="33.75" customHeight="1">
      <c r="A131" s="11">
        <v>128</v>
      </c>
      <c r="B131" s="11" t="s">
        <v>7</v>
      </c>
      <c r="C131" s="22" t="s">
        <v>378</v>
      </c>
      <c r="D131" s="13" t="s">
        <v>387</v>
      </c>
      <c r="E131" s="14" t="s">
        <v>388</v>
      </c>
      <c r="F131" s="16"/>
    </row>
    <row r="132" spans="1:6" s="17" customFormat="1" ht="33.75" customHeight="1">
      <c r="A132" s="11">
        <v>129</v>
      </c>
      <c r="B132" s="11" t="s">
        <v>7</v>
      </c>
      <c r="C132" s="22" t="s">
        <v>378</v>
      </c>
      <c r="D132" s="13" t="s">
        <v>389</v>
      </c>
      <c r="E132" s="14" t="s">
        <v>390</v>
      </c>
      <c r="F132" s="16"/>
    </row>
    <row r="133" spans="1:6" s="17" customFormat="1" ht="33.75" customHeight="1">
      <c r="A133" s="11">
        <v>130</v>
      </c>
      <c r="B133" s="11" t="s">
        <v>7</v>
      </c>
      <c r="C133" s="22" t="s">
        <v>378</v>
      </c>
      <c r="D133" s="13" t="s">
        <v>391</v>
      </c>
      <c r="E133" s="14" t="s">
        <v>392</v>
      </c>
      <c r="F133" s="16"/>
    </row>
    <row r="134" spans="1:6" s="17" customFormat="1" ht="33.75" customHeight="1">
      <c r="A134" s="11">
        <v>131</v>
      </c>
      <c r="B134" s="11" t="s">
        <v>27</v>
      </c>
      <c r="C134" s="18" t="s">
        <v>393</v>
      </c>
      <c r="D134" s="13" t="s">
        <v>394</v>
      </c>
      <c r="E134" s="14" t="s">
        <v>395</v>
      </c>
      <c r="F134" s="16"/>
    </row>
    <row r="135" spans="1:6" s="17" customFormat="1" ht="33.75" customHeight="1">
      <c r="A135" s="11">
        <v>132</v>
      </c>
      <c r="B135" s="11" t="s">
        <v>27</v>
      </c>
      <c r="C135" s="18" t="s">
        <v>393</v>
      </c>
      <c r="D135" s="13" t="s">
        <v>396</v>
      </c>
      <c r="E135" s="14" t="s">
        <v>397</v>
      </c>
      <c r="F135" s="16"/>
    </row>
    <row r="136" spans="1:6" s="17" customFormat="1" ht="33.75" customHeight="1">
      <c r="A136" s="11">
        <v>133</v>
      </c>
      <c r="B136" s="11" t="s">
        <v>27</v>
      </c>
      <c r="C136" s="18" t="s">
        <v>393</v>
      </c>
      <c r="D136" s="13" t="s">
        <v>398</v>
      </c>
      <c r="E136" s="14" t="s">
        <v>399</v>
      </c>
      <c r="F136" s="16"/>
    </row>
    <row r="137" spans="1:6" s="17" customFormat="1" ht="33.75" customHeight="1">
      <c r="A137" s="11">
        <v>134</v>
      </c>
      <c r="B137" s="11" t="s">
        <v>400</v>
      </c>
      <c r="C137" s="18" t="s">
        <v>401</v>
      </c>
      <c r="D137" s="13" t="s">
        <v>67</v>
      </c>
      <c r="E137" s="14" t="s">
        <v>402</v>
      </c>
      <c r="F137" s="16"/>
    </row>
    <row r="138" spans="1:6" s="17" customFormat="1" ht="33.75" customHeight="1">
      <c r="A138" s="11">
        <v>135</v>
      </c>
      <c r="B138" s="11" t="s">
        <v>403</v>
      </c>
      <c r="C138" s="18" t="s">
        <v>404</v>
      </c>
      <c r="D138" s="13" t="s">
        <v>405</v>
      </c>
      <c r="E138" s="14" t="s">
        <v>406</v>
      </c>
      <c r="F138" s="16"/>
    </row>
    <row r="139" spans="1:6" s="17" customFormat="1" ht="33.75" customHeight="1">
      <c r="A139" s="11">
        <v>136</v>
      </c>
      <c r="B139" s="11" t="s">
        <v>7</v>
      </c>
      <c r="C139" s="12" t="s">
        <v>404</v>
      </c>
      <c r="D139" s="13" t="s">
        <v>407</v>
      </c>
      <c r="E139" s="14" t="s">
        <v>408</v>
      </c>
      <c r="F139" s="16"/>
    </row>
    <row r="140" spans="1:6" s="17" customFormat="1" ht="33.75" customHeight="1">
      <c r="A140" s="11">
        <v>137</v>
      </c>
      <c r="B140" s="11" t="s">
        <v>7</v>
      </c>
      <c r="C140" s="12" t="s">
        <v>404</v>
      </c>
      <c r="D140" s="13" t="s">
        <v>409</v>
      </c>
      <c r="E140" s="14" t="s">
        <v>410</v>
      </c>
      <c r="F140" s="16"/>
    </row>
    <row r="141" spans="1:6" s="17" customFormat="1" ht="33.75" customHeight="1">
      <c r="A141" s="11">
        <v>138</v>
      </c>
      <c r="B141" s="11" t="s">
        <v>7</v>
      </c>
      <c r="C141" s="12" t="s">
        <v>404</v>
      </c>
      <c r="D141" s="13" t="s">
        <v>411</v>
      </c>
      <c r="E141" s="14" t="s">
        <v>412</v>
      </c>
      <c r="F141" s="16"/>
    </row>
    <row r="142" spans="1:6" s="17" customFormat="1" ht="33.75" customHeight="1">
      <c r="A142" s="11">
        <v>139</v>
      </c>
      <c r="B142" s="11" t="s">
        <v>7</v>
      </c>
      <c r="C142" s="12" t="s">
        <v>404</v>
      </c>
      <c r="D142" s="13" t="s">
        <v>413</v>
      </c>
      <c r="E142" s="14" t="s">
        <v>414</v>
      </c>
      <c r="F142" s="16"/>
    </row>
    <row r="143" spans="1:6" s="17" customFormat="1" ht="33.75" customHeight="1">
      <c r="A143" s="11">
        <v>140</v>
      </c>
      <c r="B143" s="11" t="s">
        <v>7</v>
      </c>
      <c r="C143" s="12" t="s">
        <v>404</v>
      </c>
      <c r="D143" s="13" t="s">
        <v>415</v>
      </c>
      <c r="E143" s="14" t="s">
        <v>416</v>
      </c>
      <c r="F143" s="16"/>
    </row>
    <row r="144" spans="1:6" s="17" customFormat="1" ht="33.75" customHeight="1">
      <c r="A144" s="11">
        <v>141</v>
      </c>
      <c r="B144" s="11" t="s">
        <v>417</v>
      </c>
      <c r="C144" s="18" t="s">
        <v>418</v>
      </c>
      <c r="D144" s="13" t="s">
        <v>79</v>
      </c>
      <c r="E144" s="14" t="s">
        <v>419</v>
      </c>
      <c r="F144" s="16"/>
    </row>
    <row r="145" spans="1:6" s="17" customFormat="1" ht="33.75" customHeight="1">
      <c r="A145" s="11">
        <v>142</v>
      </c>
      <c r="B145" s="11" t="s">
        <v>7</v>
      </c>
      <c r="C145" s="12" t="s">
        <v>420</v>
      </c>
      <c r="D145" s="13" t="s">
        <v>421</v>
      </c>
      <c r="E145" s="14" t="s">
        <v>422</v>
      </c>
      <c r="F145" s="16"/>
    </row>
    <row r="146" spans="1:6" s="17" customFormat="1" ht="33.75" customHeight="1">
      <c r="A146" s="11">
        <v>143</v>
      </c>
      <c r="B146" s="11" t="s">
        <v>7</v>
      </c>
      <c r="C146" s="12" t="s">
        <v>423</v>
      </c>
      <c r="D146" s="13" t="s">
        <v>424</v>
      </c>
      <c r="E146" s="14" t="s">
        <v>425</v>
      </c>
      <c r="F146" s="16"/>
    </row>
    <row r="147" spans="1:6" s="17" customFormat="1" ht="33.75" customHeight="1">
      <c r="A147" s="11">
        <v>144</v>
      </c>
      <c r="B147" s="11" t="s">
        <v>7</v>
      </c>
      <c r="C147" s="12" t="s">
        <v>423</v>
      </c>
      <c r="D147" s="13" t="s">
        <v>426</v>
      </c>
      <c r="E147" s="14" t="s">
        <v>427</v>
      </c>
      <c r="F147" s="16"/>
    </row>
    <row r="148" spans="1:6" s="17" customFormat="1" ht="33.75" customHeight="1">
      <c r="A148" s="11">
        <v>145</v>
      </c>
      <c r="B148" s="11" t="s">
        <v>7</v>
      </c>
      <c r="C148" s="24" t="s">
        <v>428</v>
      </c>
      <c r="D148" s="13" t="s">
        <v>429</v>
      </c>
      <c r="E148" s="14" t="s">
        <v>430</v>
      </c>
      <c r="F148" s="16"/>
    </row>
    <row r="149" spans="1:6" s="17" customFormat="1" ht="33.75" customHeight="1">
      <c r="A149" s="11">
        <v>146</v>
      </c>
      <c r="B149" s="11" t="s">
        <v>7</v>
      </c>
      <c r="C149" s="22" t="s">
        <v>428</v>
      </c>
      <c r="D149" s="13" t="s">
        <v>360</v>
      </c>
      <c r="E149" s="14" t="s">
        <v>431</v>
      </c>
      <c r="F149" s="16"/>
    </row>
    <row r="150" spans="1:6" s="17" customFormat="1" ht="33.75" customHeight="1">
      <c r="A150" s="11">
        <v>147</v>
      </c>
      <c r="B150" s="11" t="s">
        <v>7</v>
      </c>
      <c r="C150" s="22" t="s">
        <v>428</v>
      </c>
      <c r="D150" s="13" t="s">
        <v>432</v>
      </c>
      <c r="E150" s="14" t="s">
        <v>433</v>
      </c>
      <c r="F150" s="16"/>
    </row>
    <row r="151" spans="1:6" s="17" customFormat="1" ht="33.75" customHeight="1">
      <c r="A151" s="11">
        <v>148</v>
      </c>
      <c r="B151" s="11" t="s">
        <v>7</v>
      </c>
      <c r="C151" s="22" t="s">
        <v>428</v>
      </c>
      <c r="D151" s="13" t="s">
        <v>434</v>
      </c>
      <c r="E151" s="14" t="s">
        <v>435</v>
      </c>
      <c r="F151" s="16"/>
    </row>
    <row r="152" spans="1:6" s="17" customFormat="1" ht="33.75" customHeight="1">
      <c r="A152" s="11">
        <v>149</v>
      </c>
      <c r="B152" s="11" t="s">
        <v>436</v>
      </c>
      <c r="C152" s="18" t="s">
        <v>437</v>
      </c>
      <c r="D152" s="13" t="s">
        <v>438</v>
      </c>
      <c r="E152" s="14" t="s">
        <v>439</v>
      </c>
      <c r="F152" s="16"/>
    </row>
    <row r="153" spans="1:6" s="17" customFormat="1" ht="33.75" customHeight="1">
      <c r="A153" s="11">
        <v>150</v>
      </c>
      <c r="B153" s="11" t="s">
        <v>7</v>
      </c>
      <c r="C153" s="12" t="s">
        <v>440</v>
      </c>
      <c r="D153" s="13" t="s">
        <v>441</v>
      </c>
      <c r="E153" s="14" t="s">
        <v>442</v>
      </c>
      <c r="F153" s="16"/>
    </row>
    <row r="154" spans="1:6" s="17" customFormat="1" ht="33.75" customHeight="1">
      <c r="A154" s="11">
        <v>151</v>
      </c>
      <c r="B154" s="11" t="s">
        <v>443</v>
      </c>
      <c r="C154" s="18" t="s">
        <v>444</v>
      </c>
      <c r="D154" s="13" t="s">
        <v>445</v>
      </c>
      <c r="E154" s="14" t="s">
        <v>446</v>
      </c>
      <c r="F154" s="16"/>
    </row>
    <row r="155" spans="1:6" s="17" customFormat="1" ht="33.75" customHeight="1">
      <c r="A155" s="11">
        <v>152</v>
      </c>
      <c r="B155" s="11" t="s">
        <v>447</v>
      </c>
      <c r="C155" s="18" t="s">
        <v>448</v>
      </c>
      <c r="D155" s="13" t="s">
        <v>449</v>
      </c>
      <c r="E155" s="14" t="s">
        <v>450</v>
      </c>
      <c r="F155" s="16"/>
    </row>
    <row r="156" spans="1:6" s="17" customFormat="1" ht="33.75" customHeight="1">
      <c r="A156" s="11">
        <v>153</v>
      </c>
      <c r="B156" s="11" t="s">
        <v>447</v>
      </c>
      <c r="C156" s="18" t="s">
        <v>448</v>
      </c>
      <c r="D156" s="13" t="s">
        <v>451</v>
      </c>
      <c r="E156" s="14" t="s">
        <v>452</v>
      </c>
      <c r="F156" s="16"/>
    </row>
    <row r="157" spans="1:5" s="25" customFormat="1" ht="33.75" customHeight="1">
      <c r="A157" s="11">
        <v>154</v>
      </c>
      <c r="B157" s="11" t="s">
        <v>7</v>
      </c>
      <c r="C157" s="12" t="s">
        <v>453</v>
      </c>
      <c r="D157" s="13" t="s">
        <v>454</v>
      </c>
      <c r="E157" s="14" t="s">
        <v>455</v>
      </c>
    </row>
    <row r="158" spans="1:6" ht="33.75" customHeight="1">
      <c r="A158" s="11">
        <v>155</v>
      </c>
      <c r="B158" s="11" t="s">
        <v>7</v>
      </c>
      <c r="C158" s="12" t="s">
        <v>453</v>
      </c>
      <c r="D158" s="13" t="s">
        <v>456</v>
      </c>
      <c r="E158" s="14" t="s">
        <v>457</v>
      </c>
      <c r="F158" s="25"/>
    </row>
    <row r="159" spans="1:6" ht="33.75" customHeight="1">
      <c r="A159" s="11">
        <v>156</v>
      </c>
      <c r="B159" s="11"/>
      <c r="C159" s="12" t="s">
        <v>453</v>
      </c>
      <c r="D159" s="13" t="s">
        <v>458</v>
      </c>
      <c r="E159" s="14" t="s">
        <v>459</v>
      </c>
      <c r="F159" s="25"/>
    </row>
    <row r="160" spans="1:6" ht="33.75" customHeight="1">
      <c r="A160" s="11">
        <v>157</v>
      </c>
      <c r="B160" s="11" t="s">
        <v>7</v>
      </c>
      <c r="C160" s="12" t="s">
        <v>460</v>
      </c>
      <c r="D160" s="13" t="s">
        <v>461</v>
      </c>
      <c r="E160" s="19" t="s">
        <v>462</v>
      </c>
      <c r="F160" s="25"/>
    </row>
    <row r="161" spans="1:6" ht="33.75" customHeight="1">
      <c r="A161" s="11">
        <v>158</v>
      </c>
      <c r="B161" s="11" t="s">
        <v>463</v>
      </c>
      <c r="C161" s="18" t="s">
        <v>464</v>
      </c>
      <c r="D161" s="18" t="s">
        <v>465</v>
      </c>
      <c r="E161" s="14" t="s">
        <v>466</v>
      </c>
      <c r="F161" s="25"/>
    </row>
    <row r="162" spans="1:6" ht="33.75" customHeight="1">
      <c r="A162" s="11">
        <v>159</v>
      </c>
      <c r="B162" s="11" t="s">
        <v>467</v>
      </c>
      <c r="C162" s="18" t="s">
        <v>468</v>
      </c>
      <c r="D162" s="13" t="s">
        <v>206</v>
      </c>
      <c r="E162" s="14" t="s">
        <v>469</v>
      </c>
      <c r="F162" s="25"/>
    </row>
    <row r="163" spans="1:6" ht="33.75" customHeight="1">
      <c r="A163" s="11">
        <v>160</v>
      </c>
      <c r="B163" s="11" t="s">
        <v>7</v>
      </c>
      <c r="C163" s="12" t="s">
        <v>470</v>
      </c>
      <c r="D163" s="13" t="s">
        <v>471</v>
      </c>
      <c r="E163" s="19" t="s">
        <v>472</v>
      </c>
      <c r="F163" s="25"/>
    </row>
    <row r="164" spans="1:6" ht="28.5" customHeight="1">
      <c r="A164" s="11">
        <v>161</v>
      </c>
      <c r="B164" s="11" t="s">
        <v>7</v>
      </c>
      <c r="C164" s="12" t="s">
        <v>470</v>
      </c>
      <c r="D164" s="13" t="s">
        <v>473</v>
      </c>
      <c r="E164" s="19" t="s">
        <v>474</v>
      </c>
      <c r="F164" s="25"/>
    </row>
    <row r="165" spans="1:6" ht="28.5" customHeight="1">
      <c r="A165" s="11">
        <v>162</v>
      </c>
      <c r="B165" s="11" t="s">
        <v>7</v>
      </c>
      <c r="C165" s="12" t="s">
        <v>470</v>
      </c>
      <c r="D165" s="13" t="s">
        <v>475</v>
      </c>
      <c r="E165" s="19" t="s">
        <v>476</v>
      </c>
      <c r="F165" s="25"/>
    </row>
    <row r="166" spans="1:6" ht="31.5" customHeight="1">
      <c r="A166" s="11">
        <v>163</v>
      </c>
      <c r="B166" s="11" t="s">
        <v>7</v>
      </c>
      <c r="C166" s="12" t="s">
        <v>470</v>
      </c>
      <c r="D166" s="13" t="s">
        <v>477</v>
      </c>
      <c r="E166" s="19" t="s">
        <v>478</v>
      </c>
      <c r="F166" s="25"/>
    </row>
    <row r="167" spans="1:6" ht="33.75" customHeight="1">
      <c r="A167" s="11">
        <v>164</v>
      </c>
      <c r="B167" s="11" t="s">
        <v>7</v>
      </c>
      <c r="C167" s="12" t="s">
        <v>470</v>
      </c>
      <c r="D167" s="13" t="s">
        <v>479</v>
      </c>
      <c r="E167" s="19" t="s">
        <v>480</v>
      </c>
      <c r="F167" s="25"/>
    </row>
    <row r="168" spans="1:6" ht="27.75" customHeight="1">
      <c r="A168" s="11">
        <v>165</v>
      </c>
      <c r="B168" s="11" t="s">
        <v>7</v>
      </c>
      <c r="C168" s="12" t="s">
        <v>470</v>
      </c>
      <c r="D168" s="13" t="s">
        <v>481</v>
      </c>
      <c r="E168" s="19" t="s">
        <v>482</v>
      </c>
      <c r="F168" s="25"/>
    </row>
    <row r="169" spans="1:6" ht="27.75" customHeight="1">
      <c r="A169" s="11">
        <v>166</v>
      </c>
      <c r="B169" s="11" t="s">
        <v>7</v>
      </c>
      <c r="C169" s="12" t="s">
        <v>470</v>
      </c>
      <c r="D169" s="13" t="s">
        <v>262</v>
      </c>
      <c r="E169" s="19" t="s">
        <v>483</v>
      </c>
      <c r="F169" s="25"/>
    </row>
  </sheetData>
  <sheetProtection selectLockedCells="1" selectUnlockedCells="1"/>
  <autoFilter ref="A3:E169"/>
  <mergeCells count="2">
    <mergeCell ref="A1:E1"/>
    <mergeCell ref="A2:E2"/>
  </mergeCells>
  <printOptions/>
  <pageMargins left="0.5902777777777778" right="0.5902777777777778" top="0.49236111111111114" bottom="0.49236111111111114" header="0.5118055555555555" footer="0.5118055555555555"/>
  <pageSetup fitToHeight="10" fitToWidth="1" horizontalDpi="300" verticalDpi="300" orientation="portrait" paperSize="9"/>
  <rowBreaks count="2" manualBreakCount="2">
    <brk id="42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zoomScale="80" zoomScaleNormal="80" workbookViewId="0" topLeftCell="A160">
      <selection activeCell="C162" sqref="A1:E169"/>
    </sheetView>
  </sheetViews>
  <sheetFormatPr defaultColWidth="8.00390625" defaultRowHeight="15"/>
  <sheetData>
    <row r="1" spans="1:3" ht="15">
      <c r="A1" s="26" t="s">
        <v>484</v>
      </c>
      <c r="B1">
        <f aca="true" t="shared" si="0" ref="B1:B161">SUBSTITUTE(A1,"+","")</f>
        <v>0</v>
      </c>
      <c r="C1" s="27">
        <v>130</v>
      </c>
    </row>
    <row r="2" spans="1:3" ht="15">
      <c r="A2" s="28" t="s">
        <v>485</v>
      </c>
      <c r="B2">
        <f t="shared" si="0"/>
        <v>0</v>
      </c>
      <c r="C2" s="27">
        <v>1181</v>
      </c>
    </row>
    <row r="3" spans="1:3" ht="15">
      <c r="A3" s="28" t="s">
        <v>486</v>
      </c>
      <c r="B3">
        <f t="shared" si="0"/>
        <v>0</v>
      </c>
      <c r="C3" s="27">
        <v>184</v>
      </c>
    </row>
    <row r="4" spans="1:3" ht="15">
      <c r="A4" s="28" t="s">
        <v>487</v>
      </c>
      <c r="B4">
        <f t="shared" si="0"/>
        <v>0</v>
      </c>
      <c r="C4" s="27">
        <v>28</v>
      </c>
    </row>
    <row r="5" spans="1:3" ht="15">
      <c r="A5" s="28" t="s">
        <v>488</v>
      </c>
      <c r="B5">
        <f t="shared" si="0"/>
        <v>0</v>
      </c>
      <c r="C5" s="27">
        <v>166</v>
      </c>
    </row>
    <row r="6" spans="1:3" ht="15">
      <c r="A6" s="28" t="s">
        <v>489</v>
      </c>
      <c r="B6">
        <f t="shared" si="0"/>
        <v>0</v>
      </c>
      <c r="C6" s="27">
        <v>210</v>
      </c>
    </row>
    <row r="7" spans="1:3" ht="15">
      <c r="A7" s="28" t="s">
        <v>490</v>
      </c>
      <c r="B7">
        <f t="shared" si="0"/>
        <v>0</v>
      </c>
      <c r="C7" s="27">
        <v>45</v>
      </c>
    </row>
    <row r="8" spans="1:3" ht="15">
      <c r="A8" s="28" t="s">
        <v>491</v>
      </c>
      <c r="B8">
        <f t="shared" si="0"/>
        <v>0</v>
      </c>
      <c r="C8" s="27">
        <v>788</v>
      </c>
    </row>
    <row r="9" spans="1:3" ht="15">
      <c r="A9" s="28" t="s">
        <v>492</v>
      </c>
      <c r="B9">
        <f t="shared" si="0"/>
        <v>0</v>
      </c>
      <c r="C9" s="27">
        <v>93</v>
      </c>
    </row>
    <row r="10" spans="1:3" ht="15">
      <c r="A10" s="28" t="s">
        <v>493</v>
      </c>
      <c r="B10">
        <f t="shared" si="0"/>
        <v>0</v>
      </c>
      <c r="C10" s="27">
        <v>90</v>
      </c>
    </row>
    <row r="11" spans="1:3" ht="15">
      <c r="A11" s="28" t="s">
        <v>494</v>
      </c>
      <c r="B11">
        <f t="shared" si="0"/>
        <v>0</v>
      </c>
      <c r="C11" s="27">
        <v>174</v>
      </c>
    </row>
    <row r="12" spans="1:3" ht="15">
      <c r="A12" s="28" t="s">
        <v>495</v>
      </c>
      <c r="B12">
        <f t="shared" si="0"/>
        <v>0</v>
      </c>
      <c r="C12" s="27">
        <v>123</v>
      </c>
    </row>
    <row r="13" spans="1:3" ht="15">
      <c r="A13" s="28" t="s">
        <v>496</v>
      </c>
      <c r="B13">
        <f t="shared" si="0"/>
        <v>0</v>
      </c>
      <c r="C13" s="27">
        <v>272</v>
      </c>
    </row>
    <row r="14" spans="1:3" ht="15">
      <c r="A14" s="28" t="s">
        <v>497</v>
      </c>
      <c r="B14">
        <f t="shared" si="0"/>
        <v>0</v>
      </c>
      <c r="C14" s="27">
        <v>520</v>
      </c>
    </row>
    <row r="15" spans="1:3" ht="15">
      <c r="A15" s="28" t="s">
        <v>498</v>
      </c>
      <c r="B15">
        <f t="shared" si="0"/>
        <v>0</v>
      </c>
      <c r="C15" s="27">
        <v>162</v>
      </c>
    </row>
    <row r="16" spans="1:3" ht="15">
      <c r="A16" s="28" t="s">
        <v>499</v>
      </c>
      <c r="B16">
        <f t="shared" si="0"/>
        <v>0</v>
      </c>
      <c r="C16" s="27">
        <v>813</v>
      </c>
    </row>
    <row r="17" spans="1:3" ht="15">
      <c r="A17" s="28" t="s">
        <v>500</v>
      </c>
      <c r="B17">
        <f t="shared" si="0"/>
        <v>0</v>
      </c>
      <c r="C17" s="27">
        <v>271</v>
      </c>
    </row>
    <row r="18" spans="1:3" ht="15">
      <c r="A18" s="28" t="s">
        <v>501</v>
      </c>
      <c r="B18">
        <f t="shared" si="0"/>
        <v>0</v>
      </c>
      <c r="C18" s="27">
        <v>406</v>
      </c>
    </row>
    <row r="19" spans="1:3" ht="15">
      <c r="A19" s="29" t="s">
        <v>502</v>
      </c>
      <c r="B19">
        <f t="shared" si="0"/>
        <v>0</v>
      </c>
      <c r="C19" s="27">
        <v>63</v>
      </c>
    </row>
    <row r="20" spans="1:3" ht="15">
      <c r="A20" s="29" t="s">
        <v>503</v>
      </c>
      <c r="B20">
        <f t="shared" si="0"/>
        <v>0</v>
      </c>
      <c r="C20" s="27">
        <v>81</v>
      </c>
    </row>
    <row r="21" spans="1:3" ht="15">
      <c r="A21" s="29" t="s">
        <v>504</v>
      </c>
      <c r="B21">
        <f t="shared" si="0"/>
        <v>0</v>
      </c>
      <c r="C21" s="27">
        <v>157</v>
      </c>
    </row>
    <row r="22" spans="1:3" ht="15">
      <c r="A22" s="29" t="s">
        <v>505</v>
      </c>
      <c r="B22">
        <f t="shared" si="0"/>
        <v>0</v>
      </c>
      <c r="C22" s="27">
        <v>95</v>
      </c>
    </row>
    <row r="23" spans="1:3" ht="15">
      <c r="A23" s="29" t="s">
        <v>506</v>
      </c>
      <c r="B23">
        <f t="shared" si="0"/>
        <v>0</v>
      </c>
      <c r="C23" s="27">
        <v>20</v>
      </c>
    </row>
    <row r="24" spans="1:3" ht="15">
      <c r="A24" s="29" t="s">
        <v>507</v>
      </c>
      <c r="B24">
        <f t="shared" si="0"/>
        <v>0</v>
      </c>
      <c r="C24" s="27">
        <v>183</v>
      </c>
    </row>
    <row r="25" spans="1:3" ht="15">
      <c r="A25" s="29" t="s">
        <v>508</v>
      </c>
      <c r="B25">
        <f t="shared" si="0"/>
        <v>0</v>
      </c>
      <c r="C25" s="27">
        <v>60</v>
      </c>
    </row>
    <row r="26" spans="1:3" ht="15">
      <c r="A26" s="29" t="s">
        <v>509</v>
      </c>
      <c r="B26">
        <f t="shared" si="0"/>
        <v>0</v>
      </c>
      <c r="C26" s="27">
        <v>611</v>
      </c>
    </row>
    <row r="27" spans="1:3" ht="15">
      <c r="A27" s="29" t="s">
        <v>510</v>
      </c>
      <c r="B27">
        <f t="shared" si="0"/>
        <v>0</v>
      </c>
      <c r="C27" s="27">
        <v>300</v>
      </c>
    </row>
    <row r="28" spans="1:3" ht="15">
      <c r="A28" s="29" t="s">
        <v>511</v>
      </c>
      <c r="B28">
        <f t="shared" si="0"/>
        <v>0</v>
      </c>
      <c r="C28" s="27">
        <v>360</v>
      </c>
    </row>
    <row r="29" spans="1:3" ht="15">
      <c r="A29" s="29" t="s">
        <v>512</v>
      </c>
      <c r="B29">
        <f t="shared" si="0"/>
        <v>0</v>
      </c>
      <c r="C29" s="27">
        <v>240</v>
      </c>
    </row>
    <row r="30" spans="1:3" ht="15">
      <c r="A30" s="29" t="s">
        <v>513</v>
      </c>
      <c r="B30">
        <f t="shared" si="0"/>
        <v>0</v>
      </c>
      <c r="C30" s="27">
        <v>484</v>
      </c>
    </row>
    <row r="31" spans="1:3" ht="15">
      <c r="A31" s="29" t="s">
        <v>514</v>
      </c>
      <c r="B31">
        <f t="shared" si="0"/>
        <v>0</v>
      </c>
      <c r="C31" s="27">
        <v>275</v>
      </c>
    </row>
    <row r="32" spans="1:3" ht="15">
      <c r="A32" s="29" t="s">
        <v>515</v>
      </c>
      <c r="B32">
        <f t="shared" si="0"/>
        <v>0</v>
      </c>
      <c r="C32" s="27">
        <v>12</v>
      </c>
    </row>
    <row r="33" spans="1:3" ht="15">
      <c r="A33" s="29" t="s">
        <v>516</v>
      </c>
      <c r="B33">
        <f t="shared" si="0"/>
        <v>0</v>
      </c>
      <c r="C33" s="27">
        <v>50</v>
      </c>
    </row>
    <row r="34" spans="1:3" ht="15">
      <c r="A34" s="29" t="s">
        <v>502</v>
      </c>
      <c r="B34">
        <f t="shared" si="0"/>
        <v>0</v>
      </c>
      <c r="C34" s="27">
        <v>63</v>
      </c>
    </row>
    <row r="35" spans="1:3" ht="15">
      <c r="A35" s="29" t="s">
        <v>517</v>
      </c>
      <c r="B35">
        <f t="shared" si="0"/>
        <v>0</v>
      </c>
      <c r="C35" s="27">
        <v>78</v>
      </c>
    </row>
    <row r="36" spans="1:3" ht="15">
      <c r="A36" s="29" t="s">
        <v>518</v>
      </c>
      <c r="B36">
        <f t="shared" si="0"/>
        <v>0</v>
      </c>
      <c r="C36" s="27">
        <v>677</v>
      </c>
    </row>
    <row r="37" spans="1:3" ht="15">
      <c r="A37" s="29" t="s">
        <v>519</v>
      </c>
      <c r="B37">
        <f t="shared" si="0"/>
        <v>0</v>
      </c>
      <c r="C37" s="27">
        <v>219</v>
      </c>
    </row>
    <row r="38" spans="1:3" ht="15">
      <c r="A38" s="29" t="s">
        <v>520</v>
      </c>
      <c r="B38">
        <f t="shared" si="0"/>
        <v>0</v>
      </c>
      <c r="C38" s="27">
        <v>42</v>
      </c>
    </row>
    <row r="39" spans="1:3" ht="15">
      <c r="A39" s="29" t="s">
        <v>521</v>
      </c>
      <c r="B39">
        <f t="shared" si="0"/>
        <v>0</v>
      </c>
      <c r="C39" s="27">
        <v>855</v>
      </c>
    </row>
    <row r="40" spans="1:3" ht="15">
      <c r="A40" s="29" t="s">
        <v>522</v>
      </c>
      <c r="B40">
        <f t="shared" si="0"/>
        <v>0</v>
      </c>
      <c r="C40" s="27">
        <v>105</v>
      </c>
    </row>
    <row r="41" spans="1:3" ht="15">
      <c r="A41" s="29" t="s">
        <v>493</v>
      </c>
      <c r="B41">
        <f t="shared" si="0"/>
        <v>0</v>
      </c>
      <c r="C41" s="27">
        <v>90</v>
      </c>
    </row>
    <row r="42" spans="1:3" ht="15">
      <c r="A42" s="29" t="s">
        <v>523</v>
      </c>
      <c r="B42">
        <f t="shared" si="0"/>
        <v>0</v>
      </c>
      <c r="C42" s="27">
        <v>325</v>
      </c>
    </row>
    <row r="43" spans="1:3" ht="15">
      <c r="A43" s="29" t="s">
        <v>524</v>
      </c>
      <c r="B43">
        <f t="shared" si="0"/>
        <v>0</v>
      </c>
      <c r="C43" s="27">
        <v>114</v>
      </c>
    </row>
    <row r="44" spans="1:3" ht="15">
      <c r="A44" s="29" t="s">
        <v>525</v>
      </c>
      <c r="B44">
        <f t="shared" si="0"/>
        <v>0</v>
      </c>
      <c r="C44" s="27">
        <v>111</v>
      </c>
    </row>
    <row r="45" spans="1:3" ht="15">
      <c r="A45" s="29" t="s">
        <v>526</v>
      </c>
      <c r="B45">
        <f t="shared" si="0"/>
        <v>0</v>
      </c>
      <c r="C45" s="27">
        <v>405</v>
      </c>
    </row>
    <row r="46" spans="1:3" ht="15">
      <c r="A46" s="29" t="s">
        <v>527</v>
      </c>
      <c r="B46">
        <f t="shared" si="0"/>
        <v>0</v>
      </c>
      <c r="C46" s="27">
        <v>407</v>
      </c>
    </row>
    <row r="47" spans="1:3" ht="15">
      <c r="A47" s="29" t="s">
        <v>484</v>
      </c>
      <c r="B47">
        <f t="shared" si="0"/>
        <v>0</v>
      </c>
      <c r="C47" s="27">
        <v>130</v>
      </c>
    </row>
    <row r="48" spans="1:3" ht="15">
      <c r="A48" s="29" t="s">
        <v>528</v>
      </c>
      <c r="B48">
        <f t="shared" si="0"/>
        <v>0</v>
      </c>
      <c r="C48" s="27">
        <v>259</v>
      </c>
    </row>
    <row r="49" spans="1:3" ht="15">
      <c r="A49" s="29" t="s">
        <v>529</v>
      </c>
      <c r="B49">
        <f t="shared" si="0"/>
        <v>0</v>
      </c>
      <c r="C49" s="27">
        <v>120</v>
      </c>
    </row>
    <row r="50" spans="1:3" ht="15">
      <c r="A50" s="29" t="s">
        <v>530</v>
      </c>
      <c r="B50">
        <f t="shared" si="0"/>
        <v>0</v>
      </c>
      <c r="C50" s="27">
        <v>1147</v>
      </c>
    </row>
    <row r="51" spans="1:3" ht="15">
      <c r="A51" s="29" t="s">
        <v>531</v>
      </c>
      <c r="B51">
        <f t="shared" si="0"/>
        <v>0</v>
      </c>
      <c r="C51" s="27">
        <v>505</v>
      </c>
    </row>
    <row r="52" spans="1:3" ht="15">
      <c r="A52" s="29" t="s">
        <v>532</v>
      </c>
      <c r="B52">
        <f t="shared" si="0"/>
        <v>0</v>
      </c>
      <c r="C52" s="27">
        <v>522</v>
      </c>
    </row>
    <row r="53" spans="1:3" ht="15">
      <c r="A53" s="29" t="s">
        <v>533</v>
      </c>
      <c r="B53">
        <f t="shared" si="0"/>
        <v>0</v>
      </c>
      <c r="C53" s="27">
        <v>137</v>
      </c>
    </row>
    <row r="54" spans="1:3" ht="15">
      <c r="A54" s="29" t="s">
        <v>534</v>
      </c>
      <c r="B54">
        <f t="shared" si="0"/>
        <v>0</v>
      </c>
      <c r="C54" s="27">
        <v>83</v>
      </c>
    </row>
    <row r="55" spans="1:3" ht="15">
      <c r="A55" s="29" t="s">
        <v>535</v>
      </c>
      <c r="B55">
        <f t="shared" si="0"/>
        <v>0</v>
      </c>
      <c r="C55" s="27">
        <v>69</v>
      </c>
    </row>
    <row r="56" spans="1:3" ht="15">
      <c r="A56" s="29" t="s">
        <v>498</v>
      </c>
      <c r="B56">
        <f t="shared" si="0"/>
        <v>0</v>
      </c>
      <c r="C56" s="27">
        <v>162</v>
      </c>
    </row>
    <row r="57" spans="1:3" ht="15">
      <c r="A57" s="29" t="s">
        <v>536</v>
      </c>
      <c r="B57">
        <f t="shared" si="0"/>
        <v>0</v>
      </c>
      <c r="C57" s="27">
        <v>67</v>
      </c>
    </row>
    <row r="58" spans="1:3" ht="15">
      <c r="A58" s="29" t="s">
        <v>537</v>
      </c>
      <c r="B58">
        <f t="shared" si="0"/>
        <v>0</v>
      </c>
      <c r="C58" s="27">
        <v>392</v>
      </c>
    </row>
    <row r="59" spans="1:3" ht="15">
      <c r="A59" s="29" t="s">
        <v>538</v>
      </c>
      <c r="B59">
        <f t="shared" si="0"/>
        <v>0</v>
      </c>
      <c r="C59" s="27">
        <v>215</v>
      </c>
    </row>
    <row r="60" spans="1:3" ht="15">
      <c r="A60" s="29" t="s">
        <v>508</v>
      </c>
      <c r="B60">
        <f t="shared" si="0"/>
        <v>0</v>
      </c>
      <c r="C60" s="27">
        <v>60</v>
      </c>
    </row>
    <row r="61" spans="1:16" ht="15">
      <c r="A61" s="29" t="s">
        <v>539</v>
      </c>
      <c r="B61">
        <f t="shared" si="0"/>
        <v>0</v>
      </c>
      <c r="C61" s="27">
        <v>100</v>
      </c>
      <c r="P61">
        <f>SUM(C1:C82)</f>
        <v>25362</v>
      </c>
    </row>
    <row r="62" spans="1:3" ht="15">
      <c r="A62" s="29" t="s">
        <v>540</v>
      </c>
      <c r="B62">
        <f t="shared" si="0"/>
        <v>0</v>
      </c>
      <c r="C62" s="27">
        <v>55</v>
      </c>
    </row>
    <row r="63" spans="1:3" ht="15">
      <c r="A63" s="29" t="s">
        <v>541</v>
      </c>
      <c r="B63">
        <f t="shared" si="0"/>
        <v>0</v>
      </c>
      <c r="C63" s="27">
        <v>418</v>
      </c>
    </row>
    <row r="64" spans="1:3" ht="15">
      <c r="A64" s="29" t="s">
        <v>542</v>
      </c>
      <c r="B64">
        <f t="shared" si="0"/>
        <v>0</v>
      </c>
      <c r="C64" s="27">
        <v>326</v>
      </c>
    </row>
    <row r="65" spans="1:3" ht="15">
      <c r="A65" s="29" t="s">
        <v>543</v>
      </c>
      <c r="B65">
        <f t="shared" si="0"/>
        <v>0</v>
      </c>
      <c r="C65" s="27">
        <v>1722</v>
      </c>
    </row>
    <row r="66" spans="1:3" ht="15">
      <c r="A66" s="29" t="s">
        <v>544</v>
      </c>
      <c r="B66">
        <f t="shared" si="0"/>
        <v>0</v>
      </c>
      <c r="C66" s="27">
        <v>247</v>
      </c>
    </row>
    <row r="67" spans="1:3" ht="15">
      <c r="A67" s="29" t="s">
        <v>545</v>
      </c>
      <c r="B67">
        <f t="shared" si="0"/>
        <v>0</v>
      </c>
      <c r="C67" s="27">
        <v>770</v>
      </c>
    </row>
    <row r="68" spans="1:3" ht="15">
      <c r="A68" s="29" t="s">
        <v>546</v>
      </c>
      <c r="B68">
        <f t="shared" si="0"/>
        <v>0</v>
      </c>
      <c r="C68" s="27">
        <v>602</v>
      </c>
    </row>
    <row r="69" spans="1:3" ht="15">
      <c r="A69" s="29" t="s">
        <v>547</v>
      </c>
      <c r="B69">
        <f t="shared" si="0"/>
        <v>0</v>
      </c>
      <c r="C69" s="27">
        <v>650</v>
      </c>
    </row>
    <row r="70" spans="1:3" ht="15">
      <c r="A70" s="29" t="s">
        <v>548</v>
      </c>
      <c r="B70">
        <f t="shared" si="0"/>
        <v>0</v>
      </c>
      <c r="C70" s="27">
        <v>140</v>
      </c>
    </row>
    <row r="71" spans="1:3" ht="15">
      <c r="A71" s="29" t="s">
        <v>549</v>
      </c>
      <c r="B71">
        <f t="shared" si="0"/>
        <v>0</v>
      </c>
      <c r="C71" s="27">
        <v>205</v>
      </c>
    </row>
    <row r="72" spans="1:3" ht="15">
      <c r="A72" s="29" t="s">
        <v>550</v>
      </c>
      <c r="B72">
        <f t="shared" si="0"/>
        <v>0</v>
      </c>
      <c r="C72" s="27">
        <v>235</v>
      </c>
    </row>
    <row r="73" spans="1:3" ht="15">
      <c r="A73" s="29" t="s">
        <v>551</v>
      </c>
      <c r="B73">
        <f t="shared" si="0"/>
        <v>0</v>
      </c>
      <c r="C73" s="27">
        <v>315</v>
      </c>
    </row>
    <row r="74" spans="1:3" ht="15">
      <c r="A74" s="29" t="s">
        <v>552</v>
      </c>
      <c r="B74">
        <f t="shared" si="0"/>
        <v>0</v>
      </c>
      <c r="C74" s="27">
        <v>450</v>
      </c>
    </row>
    <row r="75" spans="1:3" ht="15">
      <c r="A75" s="29" t="s">
        <v>553</v>
      </c>
      <c r="B75">
        <f t="shared" si="0"/>
        <v>0</v>
      </c>
      <c r="C75" s="27">
        <v>200</v>
      </c>
    </row>
    <row r="76" spans="1:3" ht="15">
      <c r="A76" s="29" t="s">
        <v>490</v>
      </c>
      <c r="B76">
        <f t="shared" si="0"/>
        <v>0</v>
      </c>
      <c r="C76" s="27">
        <v>45</v>
      </c>
    </row>
    <row r="77" spans="1:3" ht="15">
      <c r="A77" s="29" t="s">
        <v>554</v>
      </c>
      <c r="B77">
        <f t="shared" si="0"/>
        <v>0</v>
      </c>
      <c r="C77" s="27">
        <v>125</v>
      </c>
    </row>
    <row r="78" spans="1:3" ht="15">
      <c r="A78" s="29" t="s">
        <v>555</v>
      </c>
      <c r="B78">
        <f t="shared" si="0"/>
        <v>0</v>
      </c>
      <c r="C78" s="27">
        <v>2211</v>
      </c>
    </row>
    <row r="79" spans="1:3" ht="15">
      <c r="A79" s="29" t="s">
        <v>556</v>
      </c>
      <c r="B79">
        <f t="shared" si="0"/>
        <v>0</v>
      </c>
      <c r="C79" s="27">
        <v>310</v>
      </c>
    </row>
    <row r="80" spans="1:3" ht="15">
      <c r="A80" s="29" t="s">
        <v>557</v>
      </c>
      <c r="B80">
        <f t="shared" si="0"/>
        <v>0</v>
      </c>
      <c r="C80" s="27">
        <v>115</v>
      </c>
    </row>
    <row r="81" spans="1:3" ht="15">
      <c r="A81" s="29" t="s">
        <v>540</v>
      </c>
      <c r="B81">
        <f t="shared" si="0"/>
        <v>0</v>
      </c>
      <c r="C81" s="27">
        <v>55</v>
      </c>
    </row>
    <row r="82" spans="1:3" ht="15">
      <c r="A82" s="29" t="s">
        <v>508</v>
      </c>
      <c r="B82">
        <f t="shared" si="0"/>
        <v>0</v>
      </c>
      <c r="C82" s="27">
        <v>60</v>
      </c>
    </row>
    <row r="83" spans="1:3" ht="15">
      <c r="A83" s="29" t="s">
        <v>516</v>
      </c>
      <c r="B83">
        <f t="shared" si="0"/>
        <v>0</v>
      </c>
      <c r="C83" s="27">
        <v>50</v>
      </c>
    </row>
    <row r="84" spans="1:3" ht="15">
      <c r="A84" s="29" t="s">
        <v>558</v>
      </c>
      <c r="B84">
        <f t="shared" si="0"/>
        <v>0</v>
      </c>
      <c r="C84" s="27">
        <v>43</v>
      </c>
    </row>
    <row r="85" spans="1:3" ht="15">
      <c r="A85" s="29" t="s">
        <v>559</v>
      </c>
      <c r="B85">
        <f t="shared" si="0"/>
        <v>0</v>
      </c>
      <c r="C85" s="27">
        <v>241</v>
      </c>
    </row>
    <row r="86" spans="1:3" ht="15">
      <c r="A86" s="29" t="s">
        <v>560</v>
      </c>
      <c r="B86">
        <f t="shared" si="0"/>
        <v>0</v>
      </c>
      <c r="C86" s="27">
        <v>180</v>
      </c>
    </row>
    <row r="87" spans="1:3" ht="15">
      <c r="A87" s="29" t="s">
        <v>561</v>
      </c>
      <c r="B87">
        <f t="shared" si="0"/>
        <v>0</v>
      </c>
      <c r="C87" s="27">
        <v>138</v>
      </c>
    </row>
    <row r="88" spans="1:3" ht="15">
      <c r="A88" s="29" t="s">
        <v>562</v>
      </c>
      <c r="B88">
        <f t="shared" si="0"/>
        <v>0</v>
      </c>
      <c r="C88" s="27">
        <v>102</v>
      </c>
    </row>
    <row r="89" spans="1:3" ht="15">
      <c r="A89" s="29" t="s">
        <v>505</v>
      </c>
      <c r="B89">
        <f t="shared" si="0"/>
        <v>0</v>
      </c>
      <c r="C89" s="27">
        <v>95</v>
      </c>
    </row>
    <row r="90" spans="1:3" ht="15">
      <c r="A90" s="29" t="s">
        <v>563</v>
      </c>
      <c r="B90">
        <f t="shared" si="0"/>
        <v>0</v>
      </c>
      <c r="C90" s="27">
        <v>61</v>
      </c>
    </row>
    <row r="91" spans="1:3" ht="15">
      <c r="A91" s="29" t="s">
        <v>564</v>
      </c>
      <c r="B91">
        <f t="shared" si="0"/>
        <v>0</v>
      </c>
      <c r="C91" s="27">
        <v>160</v>
      </c>
    </row>
    <row r="92" spans="1:3" ht="15">
      <c r="A92" s="29" t="s">
        <v>565</v>
      </c>
      <c r="B92">
        <f t="shared" si="0"/>
        <v>0</v>
      </c>
      <c r="C92" s="27">
        <v>65</v>
      </c>
    </row>
    <row r="93" spans="1:3" ht="15">
      <c r="A93" s="29" t="s">
        <v>566</v>
      </c>
      <c r="B93">
        <f t="shared" si="0"/>
        <v>0</v>
      </c>
      <c r="C93" s="27">
        <v>35</v>
      </c>
    </row>
    <row r="94" spans="1:3" ht="15">
      <c r="A94" s="29" t="s">
        <v>567</v>
      </c>
      <c r="B94">
        <f t="shared" si="0"/>
        <v>0</v>
      </c>
      <c r="C94" s="27">
        <v>40</v>
      </c>
    </row>
    <row r="95" spans="1:3" ht="15">
      <c r="A95" s="29" t="s">
        <v>568</v>
      </c>
      <c r="B95">
        <f t="shared" si="0"/>
        <v>0</v>
      </c>
      <c r="C95" s="27">
        <v>181</v>
      </c>
    </row>
    <row r="96" spans="1:3" ht="15">
      <c r="A96" s="29" t="s">
        <v>569</v>
      </c>
      <c r="B96">
        <f t="shared" si="0"/>
        <v>0</v>
      </c>
      <c r="C96" s="27">
        <v>16</v>
      </c>
    </row>
    <row r="97" spans="1:3" ht="15">
      <c r="A97" s="29" t="s">
        <v>570</v>
      </c>
      <c r="B97">
        <f t="shared" si="0"/>
        <v>0</v>
      </c>
      <c r="C97" s="27">
        <v>85</v>
      </c>
    </row>
    <row r="98" spans="1:3" ht="15">
      <c r="A98" s="29" t="s">
        <v>571</v>
      </c>
      <c r="B98">
        <f t="shared" si="0"/>
        <v>0</v>
      </c>
      <c r="C98" s="27">
        <v>86</v>
      </c>
    </row>
    <row r="99" spans="1:3" ht="15">
      <c r="A99" s="29" t="s">
        <v>516</v>
      </c>
      <c r="B99">
        <f t="shared" si="0"/>
        <v>0</v>
      </c>
      <c r="C99" s="27">
        <v>50</v>
      </c>
    </row>
    <row r="100" spans="1:3" ht="15">
      <c r="A100" s="29" t="s">
        <v>572</v>
      </c>
      <c r="B100">
        <f t="shared" si="0"/>
        <v>0</v>
      </c>
      <c r="C100" s="27">
        <v>75</v>
      </c>
    </row>
    <row r="101" spans="1:3" ht="15">
      <c r="A101" s="29" t="s">
        <v>567</v>
      </c>
      <c r="B101">
        <f t="shared" si="0"/>
        <v>0</v>
      </c>
      <c r="C101" s="27">
        <v>40</v>
      </c>
    </row>
    <row r="102" spans="1:3" ht="15">
      <c r="A102" s="29" t="s">
        <v>570</v>
      </c>
      <c r="B102">
        <f t="shared" si="0"/>
        <v>0</v>
      </c>
      <c r="C102" s="27">
        <v>85</v>
      </c>
    </row>
    <row r="103" spans="1:3" ht="15">
      <c r="A103" s="29" t="s">
        <v>573</v>
      </c>
      <c r="B103">
        <f t="shared" si="0"/>
        <v>0</v>
      </c>
      <c r="C103" s="27">
        <v>336</v>
      </c>
    </row>
    <row r="104" spans="1:3" ht="15">
      <c r="A104" s="29" t="s">
        <v>574</v>
      </c>
      <c r="B104">
        <f t="shared" si="0"/>
        <v>0</v>
      </c>
      <c r="C104" s="27">
        <v>80</v>
      </c>
    </row>
    <row r="105" spans="1:3" ht="15">
      <c r="A105" s="29" t="s">
        <v>575</v>
      </c>
      <c r="B105">
        <f t="shared" si="0"/>
        <v>0</v>
      </c>
      <c r="C105" s="27">
        <v>71</v>
      </c>
    </row>
    <row r="106" spans="1:3" ht="15">
      <c r="A106" s="29" t="s">
        <v>576</v>
      </c>
      <c r="B106">
        <f t="shared" si="0"/>
        <v>0</v>
      </c>
      <c r="C106" s="27">
        <v>230</v>
      </c>
    </row>
    <row r="107" spans="1:3" ht="15">
      <c r="A107" s="29" t="s">
        <v>568</v>
      </c>
      <c r="B107">
        <f t="shared" si="0"/>
        <v>0</v>
      </c>
      <c r="C107" s="27">
        <v>181</v>
      </c>
    </row>
    <row r="108" spans="1:3" ht="15">
      <c r="A108" s="29" t="s">
        <v>577</v>
      </c>
      <c r="B108">
        <f t="shared" si="0"/>
        <v>0</v>
      </c>
      <c r="C108" s="27">
        <v>44</v>
      </c>
    </row>
    <row r="109" spans="1:3" ht="15">
      <c r="A109" s="29" t="s">
        <v>539</v>
      </c>
      <c r="B109">
        <f t="shared" si="0"/>
        <v>0</v>
      </c>
      <c r="C109" s="27">
        <v>100</v>
      </c>
    </row>
    <row r="110" spans="1:3" ht="15">
      <c r="A110" s="29" t="s">
        <v>529</v>
      </c>
      <c r="B110">
        <f t="shared" si="0"/>
        <v>0</v>
      </c>
      <c r="C110" s="27">
        <v>120</v>
      </c>
    </row>
    <row r="111" spans="1:3" ht="15">
      <c r="A111" s="29" t="s">
        <v>508</v>
      </c>
      <c r="B111">
        <f t="shared" si="0"/>
        <v>0</v>
      </c>
      <c r="C111" s="27">
        <v>60</v>
      </c>
    </row>
    <row r="112" spans="1:3" ht="15">
      <c r="A112" s="29" t="s">
        <v>487</v>
      </c>
      <c r="B112">
        <f t="shared" si="0"/>
        <v>0</v>
      </c>
      <c r="C112" s="27">
        <v>28</v>
      </c>
    </row>
    <row r="113" spans="1:3" ht="15">
      <c r="A113" s="29" t="s">
        <v>578</v>
      </c>
      <c r="B113">
        <f t="shared" si="0"/>
        <v>0</v>
      </c>
      <c r="C113" s="27">
        <v>178</v>
      </c>
    </row>
    <row r="114" spans="1:3" ht="15">
      <c r="A114" s="29" t="s">
        <v>579</v>
      </c>
      <c r="B114">
        <f t="shared" si="0"/>
        <v>0</v>
      </c>
      <c r="C114" s="27">
        <v>175</v>
      </c>
    </row>
    <row r="115" spans="1:3" ht="15">
      <c r="A115" s="29" t="s">
        <v>580</v>
      </c>
      <c r="B115">
        <f t="shared" si="0"/>
        <v>0</v>
      </c>
      <c r="C115" s="27">
        <v>400</v>
      </c>
    </row>
    <row r="116" spans="1:3" ht="15">
      <c r="A116" s="29" t="s">
        <v>581</v>
      </c>
      <c r="B116">
        <f t="shared" si="0"/>
        <v>0</v>
      </c>
      <c r="C116" s="27">
        <v>141</v>
      </c>
    </row>
    <row r="117" spans="1:3" ht="15">
      <c r="A117" s="29" t="s">
        <v>490</v>
      </c>
      <c r="B117">
        <f t="shared" si="0"/>
        <v>0</v>
      </c>
      <c r="C117" s="27">
        <v>45</v>
      </c>
    </row>
    <row r="118" spans="1:3" ht="15">
      <c r="A118" s="29" t="s">
        <v>582</v>
      </c>
      <c r="B118">
        <f t="shared" si="0"/>
        <v>0</v>
      </c>
      <c r="C118" s="27">
        <v>170</v>
      </c>
    </row>
    <row r="119" spans="1:3" ht="15">
      <c r="A119" s="29" t="s">
        <v>583</v>
      </c>
      <c r="B119">
        <f t="shared" si="0"/>
        <v>0</v>
      </c>
      <c r="C119" s="27">
        <v>52</v>
      </c>
    </row>
    <row r="120" spans="1:3" ht="15">
      <c r="A120" s="29" t="s">
        <v>584</v>
      </c>
      <c r="B120">
        <f t="shared" si="0"/>
        <v>0</v>
      </c>
      <c r="C120" s="27">
        <v>30</v>
      </c>
    </row>
    <row r="121" spans="1:3" ht="15">
      <c r="A121" s="29" t="s">
        <v>585</v>
      </c>
      <c r="B121">
        <f t="shared" si="0"/>
        <v>0</v>
      </c>
      <c r="C121" s="27">
        <v>58</v>
      </c>
    </row>
    <row r="122" spans="1:3" ht="15">
      <c r="A122" s="29" t="s">
        <v>586</v>
      </c>
      <c r="B122">
        <f t="shared" si="0"/>
        <v>0</v>
      </c>
      <c r="C122" s="27">
        <v>31</v>
      </c>
    </row>
    <row r="123" spans="1:3" ht="15">
      <c r="A123" s="29" t="s">
        <v>587</v>
      </c>
      <c r="B123">
        <f t="shared" si="0"/>
        <v>0</v>
      </c>
      <c r="C123" s="27">
        <v>56</v>
      </c>
    </row>
    <row r="124" spans="1:3" ht="15">
      <c r="A124" s="29" t="s">
        <v>520</v>
      </c>
      <c r="B124">
        <f t="shared" si="0"/>
        <v>0</v>
      </c>
      <c r="C124" s="27">
        <v>42</v>
      </c>
    </row>
    <row r="125" spans="1:3" ht="15">
      <c r="A125" s="29" t="s">
        <v>531</v>
      </c>
      <c r="B125">
        <f t="shared" si="0"/>
        <v>0</v>
      </c>
      <c r="C125" s="27">
        <v>505</v>
      </c>
    </row>
    <row r="126" spans="1:3" ht="15">
      <c r="A126" s="29" t="s">
        <v>588</v>
      </c>
      <c r="B126">
        <f t="shared" si="0"/>
        <v>0</v>
      </c>
      <c r="C126" s="27">
        <v>212</v>
      </c>
    </row>
    <row r="127" spans="1:3" ht="15">
      <c r="A127" s="29" t="s">
        <v>589</v>
      </c>
      <c r="B127">
        <f t="shared" si="0"/>
        <v>0</v>
      </c>
      <c r="C127" s="27">
        <v>126</v>
      </c>
    </row>
    <row r="128" spans="1:3" ht="15">
      <c r="A128" s="29" t="s">
        <v>544</v>
      </c>
      <c r="B128">
        <f t="shared" si="0"/>
        <v>0</v>
      </c>
      <c r="C128" s="27">
        <v>247</v>
      </c>
    </row>
    <row r="129" spans="1:3" ht="15">
      <c r="A129" s="29" t="s">
        <v>540</v>
      </c>
      <c r="B129">
        <f t="shared" si="0"/>
        <v>0</v>
      </c>
      <c r="C129" s="27">
        <v>55</v>
      </c>
    </row>
    <row r="130" spans="1:3" ht="15">
      <c r="A130" s="29" t="s">
        <v>590</v>
      </c>
      <c r="B130">
        <f t="shared" si="0"/>
        <v>0</v>
      </c>
      <c r="C130" s="27">
        <v>70</v>
      </c>
    </row>
    <row r="131" spans="1:3" ht="15">
      <c r="A131" s="29" t="s">
        <v>522</v>
      </c>
      <c r="B131">
        <f t="shared" si="0"/>
        <v>0</v>
      </c>
      <c r="C131" s="27">
        <v>105</v>
      </c>
    </row>
    <row r="132" spans="1:3" ht="15">
      <c r="A132" s="29" t="s">
        <v>591</v>
      </c>
      <c r="B132">
        <f t="shared" si="0"/>
        <v>0</v>
      </c>
      <c r="C132" s="27">
        <v>103</v>
      </c>
    </row>
    <row r="133" spans="1:3" ht="15">
      <c r="A133" s="29" t="s">
        <v>506</v>
      </c>
      <c r="B133">
        <f t="shared" si="0"/>
        <v>0</v>
      </c>
      <c r="C133" s="27">
        <v>20</v>
      </c>
    </row>
    <row r="134" spans="1:3" ht="15">
      <c r="A134" s="29" t="s">
        <v>574</v>
      </c>
      <c r="B134">
        <f t="shared" si="0"/>
        <v>0</v>
      </c>
      <c r="C134" s="27">
        <v>80</v>
      </c>
    </row>
    <row r="135" spans="1:3" ht="15">
      <c r="A135" s="29" t="s">
        <v>592</v>
      </c>
      <c r="B135">
        <f t="shared" si="0"/>
        <v>0</v>
      </c>
      <c r="C135" s="27">
        <v>38</v>
      </c>
    </row>
    <row r="136" spans="1:3" ht="15">
      <c r="A136" s="29" t="s">
        <v>585</v>
      </c>
      <c r="B136">
        <f t="shared" si="0"/>
        <v>0</v>
      </c>
      <c r="C136" s="27">
        <v>58</v>
      </c>
    </row>
    <row r="137" spans="1:3" ht="15">
      <c r="A137" s="29" t="s">
        <v>593</v>
      </c>
      <c r="B137">
        <f t="shared" si="0"/>
        <v>0</v>
      </c>
      <c r="C137" s="27">
        <v>637</v>
      </c>
    </row>
    <row r="138" spans="1:3" ht="15">
      <c r="A138" s="29" t="s">
        <v>594</v>
      </c>
      <c r="B138">
        <f t="shared" si="0"/>
        <v>0</v>
      </c>
      <c r="C138" s="27">
        <v>32</v>
      </c>
    </row>
    <row r="139" spans="1:3" ht="15">
      <c r="A139" s="29" t="s">
        <v>595</v>
      </c>
      <c r="B139">
        <f t="shared" si="0"/>
        <v>0</v>
      </c>
      <c r="C139" s="27">
        <v>76</v>
      </c>
    </row>
    <row r="140" spans="1:3" ht="15">
      <c r="A140" s="29" t="s">
        <v>562</v>
      </c>
      <c r="B140">
        <f t="shared" si="0"/>
        <v>0</v>
      </c>
      <c r="C140" s="27">
        <v>102</v>
      </c>
    </row>
    <row r="141" spans="1:3" ht="15">
      <c r="A141" s="29" t="s">
        <v>596</v>
      </c>
      <c r="B141">
        <f t="shared" si="0"/>
        <v>0</v>
      </c>
      <c r="C141" s="27">
        <v>25</v>
      </c>
    </row>
    <row r="142" spans="1:3" ht="15">
      <c r="A142" s="29" t="s">
        <v>536</v>
      </c>
      <c r="B142">
        <f t="shared" si="0"/>
        <v>0</v>
      </c>
      <c r="C142" s="27">
        <v>67</v>
      </c>
    </row>
    <row r="143" spans="1:3" ht="15">
      <c r="A143" s="29" t="s">
        <v>566</v>
      </c>
      <c r="B143">
        <f t="shared" si="0"/>
        <v>0</v>
      </c>
      <c r="C143" s="27">
        <v>35</v>
      </c>
    </row>
    <row r="144" spans="1:3" ht="15">
      <c r="A144" s="29" t="s">
        <v>597</v>
      </c>
      <c r="B144">
        <f t="shared" si="0"/>
        <v>0</v>
      </c>
      <c r="C144" s="27">
        <v>41</v>
      </c>
    </row>
    <row r="145" spans="1:3" ht="15">
      <c r="A145" s="29" t="s">
        <v>522</v>
      </c>
      <c r="B145">
        <f t="shared" si="0"/>
        <v>0</v>
      </c>
      <c r="C145" s="27">
        <v>105</v>
      </c>
    </row>
    <row r="146" spans="1:3" ht="15">
      <c r="A146" s="29" t="s">
        <v>598</v>
      </c>
      <c r="B146">
        <f t="shared" si="0"/>
        <v>0</v>
      </c>
      <c r="C146" s="27">
        <v>145</v>
      </c>
    </row>
    <row r="147" spans="1:3" ht="15">
      <c r="A147" s="29" t="s">
        <v>599</v>
      </c>
      <c r="B147">
        <f t="shared" si="0"/>
        <v>0</v>
      </c>
      <c r="C147" s="27">
        <v>227</v>
      </c>
    </row>
    <row r="148" spans="1:3" ht="15">
      <c r="A148" s="29" t="s">
        <v>590</v>
      </c>
      <c r="B148">
        <f t="shared" si="0"/>
        <v>0</v>
      </c>
      <c r="C148" s="27">
        <v>70</v>
      </c>
    </row>
    <row r="149" spans="1:3" ht="15">
      <c r="A149" s="29" t="s">
        <v>570</v>
      </c>
      <c r="B149">
        <f t="shared" si="0"/>
        <v>0</v>
      </c>
      <c r="C149" s="27">
        <v>85</v>
      </c>
    </row>
    <row r="150" spans="1:3" ht="15">
      <c r="A150" s="29" t="s">
        <v>600</v>
      </c>
      <c r="B150">
        <f t="shared" si="0"/>
        <v>0</v>
      </c>
      <c r="C150" s="27">
        <v>257</v>
      </c>
    </row>
    <row r="151" spans="1:3" ht="15">
      <c r="A151" s="29" t="s">
        <v>601</v>
      </c>
      <c r="B151">
        <f t="shared" si="0"/>
        <v>0</v>
      </c>
      <c r="C151" s="27">
        <v>390</v>
      </c>
    </row>
    <row r="152" spans="1:3" ht="15">
      <c r="A152" s="29" t="s">
        <v>602</v>
      </c>
      <c r="B152">
        <f t="shared" si="0"/>
        <v>0</v>
      </c>
      <c r="C152" s="27">
        <v>131</v>
      </c>
    </row>
    <row r="153" spans="1:3" ht="15">
      <c r="A153" s="29" t="s">
        <v>603</v>
      </c>
      <c r="B153">
        <f t="shared" si="0"/>
        <v>0</v>
      </c>
      <c r="C153" s="27">
        <v>270</v>
      </c>
    </row>
    <row r="154" spans="1:3" ht="15">
      <c r="A154" s="29" t="s">
        <v>604</v>
      </c>
      <c r="B154">
        <f t="shared" si="0"/>
        <v>0</v>
      </c>
      <c r="C154" s="27">
        <v>280</v>
      </c>
    </row>
    <row r="155" spans="1:3" ht="15">
      <c r="A155" s="29" t="s">
        <v>605</v>
      </c>
      <c r="B155">
        <f t="shared" si="0"/>
        <v>0</v>
      </c>
      <c r="C155" s="27">
        <v>136</v>
      </c>
    </row>
    <row r="156" spans="1:3" ht="15">
      <c r="A156" s="29" t="s">
        <v>606</v>
      </c>
      <c r="B156">
        <f t="shared" si="0"/>
        <v>0</v>
      </c>
      <c r="C156" s="27">
        <v>290</v>
      </c>
    </row>
    <row r="157" spans="1:3" ht="15">
      <c r="A157" s="29" t="s">
        <v>503</v>
      </c>
      <c r="B157">
        <f t="shared" si="0"/>
        <v>0</v>
      </c>
      <c r="C157" s="27">
        <v>81</v>
      </c>
    </row>
    <row r="158" spans="1:3" ht="15">
      <c r="A158" s="29" t="s">
        <v>549</v>
      </c>
      <c r="B158">
        <f t="shared" si="0"/>
        <v>0</v>
      </c>
      <c r="C158" s="27">
        <v>205</v>
      </c>
    </row>
    <row r="159" spans="1:3" ht="15">
      <c r="A159" s="29" t="s">
        <v>607</v>
      </c>
      <c r="B159">
        <f t="shared" si="0"/>
        <v>0</v>
      </c>
      <c r="C159" s="27">
        <v>757</v>
      </c>
    </row>
    <row r="160" spans="1:3" ht="15">
      <c r="A160" s="29" t="s">
        <v>608</v>
      </c>
      <c r="B160">
        <f t="shared" si="0"/>
        <v>0</v>
      </c>
      <c r="C160" s="27">
        <v>118</v>
      </c>
    </row>
    <row r="161" spans="1:3" ht="15.75">
      <c r="A161" s="30" t="s">
        <v>609</v>
      </c>
      <c r="B161">
        <f t="shared" si="0"/>
        <v>0</v>
      </c>
      <c r="C161" s="27">
        <v>485</v>
      </c>
    </row>
    <row r="162" ht="15">
      <c r="C162">
        <f>SUM(C1:C161)</f>
        <v>36484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:E169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PRZEM_JAN</dc:creator>
  <cp:keywords/>
  <dc:description/>
  <cp:lastModifiedBy/>
  <cp:lastPrinted>2019-11-14T07:06:38Z</cp:lastPrinted>
  <dcterms:created xsi:type="dcterms:W3CDTF">2006-09-15T23:00:00Z</dcterms:created>
  <dcterms:modified xsi:type="dcterms:W3CDTF">2019-11-14T07:07:18Z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